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3860" yWindow="585" windowWidth="14895" windowHeight="11010" tabRatio="873" firstSheet="15" activeTab="15"/>
  </bookViews>
  <sheets>
    <sheet name="Титульный" sheetId="1" r:id="rId1"/>
    <sheet name="ПП 2018" sheetId="2" r:id="rId2"/>
    <sheet name="ПП 2020-2024" sheetId="3" r:id="rId3"/>
    <sheet name="ПП 2018-2024" sheetId="4" r:id="rId4"/>
    <sheet name="Расчет_объемы " sheetId="36" r:id="rId5"/>
    <sheet name="ПМ оборудования 2018" sheetId="23" r:id="rId6"/>
    <sheet name="ПМ оборудования 2020" sheetId="24" r:id="rId7"/>
    <sheet name="ПМ оборудования 2021" sheetId="31" r:id="rId8"/>
    <sheet name="ПМ оборудования 2022" sheetId="32" r:id="rId9"/>
    <sheet name="ПМ оборудования 2023" sheetId="33" r:id="rId10"/>
    <sheet name="ПМ оборудования 2024" sheetId="34" r:id="rId11"/>
    <sheet name="расход ээ" sheetId="25" r:id="rId12"/>
    <sheet name="расчет ээ на общепр.нужды" sheetId="26" r:id="rId13"/>
    <sheet name="Хар-ка сетей" sheetId="7" r:id="rId14"/>
    <sheet name="вода на собст.нужды" sheetId="21" r:id="rId15"/>
    <sheet name="Реализация услуг " sheetId="22" r:id="rId16"/>
    <sheet name="План мероприятий 2018 год" sheetId="16" r:id="rId17"/>
    <sheet name="План мероприятий 2019 год" sheetId="15" r:id="rId18"/>
    <sheet name="План мероприятий 2020 год" sheetId="14" r:id="rId19"/>
    <sheet name="План мероприятий 2021 год " sheetId="27" r:id="rId20"/>
    <sheet name="План мероприятий 2022 год" sheetId="28" r:id="rId21"/>
    <sheet name="План мероприятий 2023" sheetId="29" r:id="rId22"/>
    <sheet name="План мероприятий 2024" sheetId="30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5" hidden="1">'Реализация услуг '!$B$10:$K$56</definedName>
    <definedName name="god" localSheetId="14">[1]титульный!$F$9</definedName>
    <definedName name="god" localSheetId="5">[1]титульный!$F$9</definedName>
    <definedName name="god" localSheetId="6">[1]титульный!$F$9</definedName>
    <definedName name="god" localSheetId="7">[1]титульный!$F$9</definedName>
    <definedName name="god" localSheetId="8">[1]титульный!$F$9</definedName>
    <definedName name="god" localSheetId="9">[1]титульный!$F$9</definedName>
    <definedName name="god" localSheetId="10">[1]титульный!$F$9</definedName>
    <definedName name="god" localSheetId="11">[1]титульный!$F$9</definedName>
    <definedName name="god" localSheetId="12">[1]титульный!$F$9</definedName>
    <definedName name="god" localSheetId="4">[1]титульный!$F$9</definedName>
    <definedName name="god" localSheetId="15">[2]титульный!$F$9</definedName>
    <definedName name="god">[3]титульный!$F$9</definedName>
    <definedName name="kind_of_activity_4" localSheetId="14">[4]TEHSHEET!$G$7:$G$9</definedName>
    <definedName name="kind_of_activity_4" localSheetId="5">[4]TEHSHEET!$G$7:$G$9</definedName>
    <definedName name="kind_of_activity_4" localSheetId="6">[4]TEHSHEET!$G$7:$G$9</definedName>
    <definedName name="kind_of_activity_4" localSheetId="7">[4]TEHSHEET!$G$7:$G$9</definedName>
    <definedName name="kind_of_activity_4" localSheetId="8">[4]TEHSHEET!$G$7:$G$9</definedName>
    <definedName name="kind_of_activity_4" localSheetId="9">[4]TEHSHEET!$G$7:$G$9</definedName>
    <definedName name="kind_of_activity_4" localSheetId="10">[4]TEHSHEET!$G$7:$G$9</definedName>
    <definedName name="kind_of_activity_4" localSheetId="11">[4]TEHSHEET!$G$7:$G$9</definedName>
    <definedName name="kind_of_activity_4" localSheetId="12">[4]TEHSHEET!$G$7:$G$9</definedName>
    <definedName name="kind_of_activity_4" localSheetId="4">[4]TEHSHEET!$G$7:$G$9</definedName>
    <definedName name="kind_of_activity_4" localSheetId="15">[5]TEHSHEET!$G$7:$G$9</definedName>
    <definedName name="kind_of_activity_4">[6]TEHSHEET!$G$7:$G$9</definedName>
    <definedName name="org" localSheetId="14">[4]Титульный!$F$12</definedName>
    <definedName name="org" localSheetId="5">[4]Титульный!$F$12</definedName>
    <definedName name="org" localSheetId="6">[4]Титульный!$F$12</definedName>
    <definedName name="org" localSheetId="7">[4]Титульный!$F$12</definedName>
    <definedName name="org" localSheetId="8">[4]Титульный!$F$12</definedName>
    <definedName name="org" localSheetId="9">[4]Титульный!$F$12</definedName>
    <definedName name="org" localSheetId="10">[4]Титульный!$F$12</definedName>
    <definedName name="org" localSheetId="11">[4]Титульный!$F$12</definedName>
    <definedName name="org" localSheetId="12">[4]Титульный!$F$12</definedName>
    <definedName name="org" localSheetId="4">[4]Титульный!$F$12</definedName>
    <definedName name="org" localSheetId="15">[5]Титульный!$F$12</definedName>
    <definedName name="org">[6]Титульный!$F$12</definedName>
    <definedName name="service" localSheetId="14">[4]Титульный!$F$25</definedName>
    <definedName name="service" localSheetId="5">[4]Титульный!$F$25</definedName>
    <definedName name="service" localSheetId="6">[4]Титульный!$F$25</definedName>
    <definedName name="service" localSheetId="7">[4]Титульный!$F$25</definedName>
    <definedName name="service" localSheetId="8">[4]Титульный!$F$25</definedName>
    <definedName name="service" localSheetId="9">[4]Титульный!$F$25</definedName>
    <definedName name="service" localSheetId="10">[4]Титульный!$F$25</definedName>
    <definedName name="service" localSheetId="11">[4]Титульный!$F$25</definedName>
    <definedName name="service" localSheetId="12">[4]Титульный!$F$25</definedName>
    <definedName name="service" localSheetId="4">[4]Титульный!$F$25</definedName>
    <definedName name="service" localSheetId="15">[5]Титульный!$F$25</definedName>
    <definedName name="service">[6]Титульный!$F$25</definedName>
    <definedName name="Year" localSheetId="14">[4]Титульный!$F$19</definedName>
    <definedName name="Year" localSheetId="5">[4]Титульный!$F$19</definedName>
    <definedName name="Year" localSheetId="6">[4]Титульный!$F$19</definedName>
    <definedName name="Year" localSheetId="7">[4]Титульный!$F$19</definedName>
    <definedName name="Year" localSheetId="8">[4]Титульный!$F$19</definedName>
    <definedName name="Year" localSheetId="9">[4]Титульный!$F$19</definedName>
    <definedName name="Year" localSheetId="10">[4]Титульный!$F$19</definedName>
    <definedName name="Year" localSheetId="11">[4]Титульный!$F$19</definedName>
    <definedName name="Year" localSheetId="12">[4]Титульный!$F$19</definedName>
    <definedName name="Year" localSheetId="4">[4]Титульный!$F$19</definedName>
    <definedName name="Year" localSheetId="15">[5]Титульный!$F$19</definedName>
    <definedName name="Year">[6]Титульный!$F$19</definedName>
    <definedName name="_xlnm.Print_Area" localSheetId="16">'План мероприятий 2018 год'!$B$1:$O$48</definedName>
    <definedName name="_xlnm.Print_Area" localSheetId="17">'План мероприятий 2019 год'!$B$1:$O$50</definedName>
    <definedName name="_xlnm.Print_Area" localSheetId="18">'План мероприятий 2020 год'!$B$1:$L$49</definedName>
    <definedName name="_xlnm.Print_Area" localSheetId="19">'План мероприятий 2021 год '!$B$1:$L$49</definedName>
    <definedName name="_xlnm.Print_Area" localSheetId="20">'План мероприятий 2022 год'!$B$1:$L$49</definedName>
    <definedName name="_xlnm.Print_Area" localSheetId="1">'ПП 2018'!$A$2:$R$22</definedName>
    <definedName name="_xlnm.Print_Area" localSheetId="3">'ПП 2018-2024'!$A$1:$K$19</definedName>
    <definedName name="_xlnm.Print_Area" localSheetId="2">'ПП 2020-2024'!$A$2:$O$22</definedName>
    <definedName name="_xlnm.Print_Area" localSheetId="12">'расчет ээ на общепр.нужды'!$A$1:$M$33</definedName>
    <definedName name="_xlnm.Print_Area" localSheetId="4">'Расчет_объемы '!$A$1:$I$27</definedName>
    <definedName name="_xlnm.Print_Area" localSheetId="15">'Реализация услуг '!$B$1:$K$62</definedName>
    <definedName name="_xlnm.Print_Area" localSheetId="0">Титульный!$A$2:$O$33</definedName>
    <definedName name="_xlnm.Print_Area" localSheetId="13">'Хар-ка сетей'!$A$1:$H$33</definedName>
  </definedNames>
  <calcPr calcId="145621"/>
</workbook>
</file>

<file path=xl/calcChain.xml><?xml version="1.0" encoding="utf-8"?>
<calcChain xmlns="http://schemas.openxmlformats.org/spreadsheetml/2006/main">
  <c r="BE10" i="3" l="1"/>
  <c r="BH10" i="3" s="1"/>
  <c r="BK10" i="3" s="1"/>
  <c r="BD10" i="3"/>
  <c r="BG10" i="3" s="1"/>
  <c r="BJ10" i="3" s="1"/>
  <c r="AS10" i="3"/>
  <c r="AV10" i="3" s="1"/>
  <c r="AY10" i="3" s="1"/>
  <c r="AR10" i="3"/>
  <c r="AU10" i="3" s="1"/>
  <c r="AX10" i="3" s="1"/>
  <c r="AG10" i="3" l="1"/>
  <c r="AJ10" i="3" s="1"/>
  <c r="AM10" i="3" s="1"/>
  <c r="AF10" i="3"/>
  <c r="AI10" i="3" s="1"/>
  <c r="AL10" i="3" s="1"/>
  <c r="X10" i="3"/>
  <c r="AA10" i="3" s="1"/>
  <c r="W10" i="3"/>
  <c r="Z10" i="3" s="1"/>
  <c r="U10" i="3"/>
  <c r="T10" i="3"/>
  <c r="I10" i="3"/>
  <c r="L10" i="3" s="1"/>
  <c r="O10" i="3" s="1"/>
  <c r="H10" i="3"/>
  <c r="K10" i="3" s="1"/>
  <c r="N10" i="3" s="1"/>
  <c r="H10" i="2"/>
  <c r="K10" i="2" s="1"/>
  <c r="N10" i="2" s="1"/>
  <c r="Q10" i="2" s="1"/>
  <c r="I10" i="2"/>
  <c r="L10" i="2" s="1"/>
  <c r="O10" i="2" s="1"/>
  <c r="R10" i="2" s="1"/>
  <c r="H17" i="7" l="1"/>
  <c r="H24" i="7" s="1"/>
  <c r="G17" i="7"/>
  <c r="G24" i="7" s="1"/>
  <c r="F17" i="7"/>
  <c r="F24" i="7" s="1"/>
  <c r="E17" i="7"/>
  <c r="E24" i="7" s="1"/>
  <c r="D17" i="7"/>
  <c r="D24" i="7" s="1"/>
  <c r="H11" i="7"/>
  <c r="H23" i="7" s="1"/>
  <c r="G11" i="7"/>
  <c r="G23" i="7" s="1"/>
  <c r="F11" i="7"/>
  <c r="F23" i="7" s="1"/>
  <c r="E11" i="7"/>
  <c r="E23" i="7" s="1"/>
  <c r="D11" i="7"/>
  <c r="D23" i="7" s="1"/>
</calcChain>
</file>

<file path=xl/sharedStrings.xml><?xml version="1.0" encoding="utf-8"?>
<sst xmlns="http://schemas.openxmlformats.org/spreadsheetml/2006/main" count="1623" uniqueCount="297">
  <si>
    <t>Утверждаю :</t>
  </si>
  <si>
    <t>Руководитель предприятия</t>
  </si>
  <si>
    <t>"             "</t>
  </si>
  <si>
    <t>Показатели</t>
  </si>
  <si>
    <t>Ед. изм.</t>
  </si>
  <si>
    <t>Всего в год</t>
  </si>
  <si>
    <t>в том числе</t>
  </si>
  <si>
    <t>1</t>
  </si>
  <si>
    <t>2</t>
  </si>
  <si>
    <t>3</t>
  </si>
  <si>
    <t>Потери транспортируемой воды</t>
  </si>
  <si>
    <t>4.1</t>
  </si>
  <si>
    <t>тыс. кВт.ч</t>
  </si>
  <si>
    <t>Расход электроэнергии на технологические нужды</t>
  </si>
  <si>
    <t>Расход электроэнергии на общепроизводственные нужды</t>
  </si>
  <si>
    <t>Приложение 1</t>
  </si>
  <si>
    <t>Таблица 1.1.</t>
  </si>
  <si>
    <t>Предусмотрено в тарифе ЛенРТК</t>
  </si>
  <si>
    <t>Данные организации</t>
  </si>
  <si>
    <t>Принято ЛенРТК</t>
  </si>
  <si>
    <t>№ п/п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</si>
  <si>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</si>
  <si>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</si>
  <si>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</si>
  <si>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</si>
  <si>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</si>
  <si>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</si>
  <si>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</si>
  <si>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</si>
  <si>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</si>
  <si>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</si>
  <si>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</si>
  <si>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</si>
  <si>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Транспортировка воды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</si>
  <si>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</si>
  <si>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</si>
  <si>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</si>
  <si>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</si>
  <si>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Таблица 1.4.</t>
  </si>
  <si>
    <t>Таблица 1.6.</t>
  </si>
  <si>
    <t>Характеристика водопроводных сетей</t>
  </si>
  <si>
    <t>Наименование</t>
  </si>
  <si>
    <t>Всего</t>
  </si>
  <si>
    <t>в том числе по поселениям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</si>
  <si>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</si>
  <si>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</si>
  <si>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</si>
  <si>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</si>
  <si>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</si>
  <si>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</si>
  <si>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</si>
  <si>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</si>
  <si>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</si>
  <si>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</si>
  <si>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</si>
  <si>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</si>
  <si>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</si>
  <si>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</si>
  <si>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</si>
  <si>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</si>
  <si>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</si>
  <si>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</si>
  <si>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</si>
  <si>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</si>
  <si>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Наименование потребителей</t>
  </si>
  <si>
    <t>Предусмотрено в тарифе</t>
  </si>
  <si>
    <t>Данные предприятия</t>
  </si>
  <si>
    <t>План предприятия</t>
  </si>
  <si>
    <t>Всего, в том числе:</t>
  </si>
  <si>
    <t>Всего по предприятию: в т.ч.</t>
  </si>
  <si>
    <t>Таблица 1.1.1</t>
  </si>
  <si>
    <t>Таблица 1.1.2</t>
  </si>
  <si>
    <t>Таблица 1.2.</t>
  </si>
  <si>
    <t>Таблица 1.5.</t>
  </si>
  <si>
    <t>Наименование направления расхода электрической энергии</t>
  </si>
  <si>
    <t>Ед.изм.</t>
  </si>
  <si>
    <t>План организации</t>
  </si>
  <si>
    <t>Всего по организации (стр2+стр3)</t>
  </si>
  <si>
    <t>тыс кВт.ч</t>
  </si>
  <si>
    <t>3.1</t>
  </si>
  <si>
    <t>На электроотопление зданий и сооружений</t>
  </si>
  <si>
    <t>3.2</t>
  </si>
  <si>
    <t>На освещение зданий и сооружений</t>
  </si>
  <si>
    <t>Добавить МО</t>
  </si>
  <si>
    <t>Согласовано:</t>
  </si>
  <si>
    <t>Приложение 2</t>
  </si>
  <si>
    <t>Таблица 2.1</t>
  </si>
  <si>
    <t>ФИО</t>
  </si>
  <si>
    <t>подпись</t>
  </si>
  <si>
    <t>МП</t>
  </si>
  <si>
    <t>"           "</t>
  </si>
  <si>
    <t>Наименование мероприятия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</si>
  <si>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</si>
  <si>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</si>
  <si>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</si>
  <si>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</si>
  <si>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</si>
  <si>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</si>
  <si>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</si>
  <si>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</si>
  <si>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</si>
  <si>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I раздел. Мероприятия по ремонту (капитальный ,текущий и др)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</si>
  <si>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</si>
  <si>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</si>
  <si>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</si>
  <si>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</si>
  <si>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</si>
  <si>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Итого по IV разделу</t>
  </si>
  <si>
    <t>Таблица 2.2</t>
  </si>
  <si>
    <t>ожидаемое</t>
  </si>
  <si>
    <t>Таблица 2.3</t>
  </si>
  <si>
    <t>тыс. м3</t>
  </si>
  <si>
    <t>Удельный расход электроэнергии на технологические нужды</t>
  </si>
  <si>
    <t>кВтч/м3</t>
  </si>
  <si>
    <t>…</t>
  </si>
  <si>
    <t>Итого по МО</t>
  </si>
  <si>
    <t>Наименование оборудования и его местоположение</t>
  </si>
  <si>
    <t>Объем отпуска (тыс.м3)</t>
  </si>
  <si>
    <t>предусмотрено в тарифе</t>
  </si>
  <si>
    <t>Мероприятие 1</t>
  </si>
  <si>
    <t>Мероприятие 2</t>
  </si>
  <si>
    <t>2.2</t>
  </si>
  <si>
    <t>4.2</t>
  </si>
  <si>
    <t xml:space="preserve">Внимание! Таблица заполняется, но распечатке не подлежит. </t>
  </si>
  <si>
    <t>наименование МО1</t>
  </si>
  <si>
    <t>наименование МО2</t>
  </si>
  <si>
    <t>наименование МО3</t>
  </si>
  <si>
    <t>наименование МО4</t>
  </si>
  <si>
    <t>№ договора, дата</t>
  </si>
  <si>
    <r>
      <t xml:space="preserve">Муниципальный район:  </t>
    </r>
    <r>
      <rPr>
        <b/>
        <i/>
        <sz val="14"/>
        <rFont val="Times New Roman"/>
        <family val="1"/>
        <charset val="204"/>
      </rPr>
      <t>(наименование  МО 1)</t>
    </r>
  </si>
  <si>
    <r>
      <t xml:space="preserve">Муниципальный район:  </t>
    </r>
    <r>
      <rPr>
        <b/>
        <i/>
        <sz val="14"/>
        <rFont val="Times New Roman"/>
        <family val="1"/>
        <charset val="204"/>
      </rPr>
      <t>(наименование  МО 2)</t>
    </r>
  </si>
  <si>
    <t>Расход электроэнергии – всего, в т.ч.:</t>
  </si>
  <si>
    <t>Таблица 1.7.</t>
  </si>
  <si>
    <t>Таблица 1.8.</t>
  </si>
  <si>
    <t>всего по организации</t>
  </si>
  <si>
    <t>в том числе по ЦСВ</t>
  </si>
  <si>
    <t>МО 1</t>
  </si>
  <si>
    <t>МО 2</t>
  </si>
  <si>
    <t>МО 3</t>
  </si>
  <si>
    <t>мп</t>
  </si>
  <si>
    <t>вид товара</t>
  </si>
  <si>
    <t>Раздел 1. Обоснование обеспечения прогнозируемого объема транспортировки воды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</si>
  <si>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</si>
  <si>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</si>
  <si>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</si>
  <si>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</si>
  <si>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М.П.</t>
  </si>
  <si>
    <t>контактный тел. с кодом города, контактный E-mail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</si>
  <si>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</si>
  <si>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</si>
  <si>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</si>
  <si>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Глава администрации МО</t>
  </si>
  <si>
    <t>транспортировка воды</t>
  </si>
  <si>
    <t xml:space="preserve">Расчет потребности в электрической энергии на общепроизводственные нужды </t>
  </si>
  <si>
    <t>Иные потребители</t>
  </si>
  <si>
    <t>Приложение1</t>
  </si>
  <si>
    <t>(тыс.м3)</t>
  </si>
  <si>
    <t xml:space="preserve"> № п/п</t>
  </si>
  <si>
    <t>Наименование показателя</t>
  </si>
  <si>
    <t>Факт по данным организации</t>
  </si>
  <si>
    <t>Ожидаемое исполнение по данным организации</t>
  </si>
  <si>
    <t>1.</t>
  </si>
  <si>
    <t>1.1.</t>
  </si>
  <si>
    <t xml:space="preserve"> 1.2.</t>
  </si>
  <si>
    <t xml:space="preserve"> 1.3.</t>
  </si>
  <si>
    <t xml:space="preserve">Объем транспортируемой воды всего, </t>
  </si>
  <si>
    <t>3.1.</t>
  </si>
  <si>
    <t>Объем транспортируемой воды на собственные нужды</t>
  </si>
  <si>
    <t>3.2.</t>
  </si>
  <si>
    <t>3.2.1</t>
  </si>
  <si>
    <t>3.2.2.</t>
  </si>
  <si>
    <t>4.</t>
  </si>
  <si>
    <t>4..1</t>
  </si>
  <si>
    <t>4.2.</t>
  </si>
  <si>
    <t>4.1.1.</t>
  </si>
  <si>
    <t>4.1.</t>
  </si>
  <si>
    <t>Гарантирующая организация</t>
  </si>
  <si>
    <t>Принято воды для передачи             (транспортировки)</t>
  </si>
  <si>
    <t>Товарная  вода (транспортировка)</t>
  </si>
  <si>
    <t>Население</t>
  </si>
  <si>
    <t xml:space="preserve">Объёмы реализации услуги по потребителям </t>
  </si>
  <si>
    <t>Управляющие компании, ТСЖ и др. (по населению)</t>
  </si>
  <si>
    <t>Потребитель 1</t>
  </si>
  <si>
    <t>Потребитель 2</t>
  </si>
  <si>
    <t xml:space="preserve">Бюджетные организации </t>
  </si>
  <si>
    <t>Другие водоснабжающие организации</t>
  </si>
  <si>
    <t>Примечание: Данные, предусмотренные организацией в графе 12, должны быть подтверждены расчетом</t>
  </si>
  <si>
    <t xml:space="preserve">Транспортировка воды </t>
  </si>
  <si>
    <t>ИТОГО   ПО   ОРГАНИЗАЦИИ:</t>
  </si>
  <si>
    <t>Транспортировка воды (насосные, повысительные станции)</t>
  </si>
  <si>
    <t>Муниципальный район: МО 2</t>
  </si>
  <si>
    <t>0</t>
  </si>
  <si>
    <t>Муниципальный район: МО 1</t>
  </si>
  <si>
    <t>Расход электроэнергии на технологические нужды, т.кВт.ч</t>
  </si>
  <si>
    <t>Объем воды в год, т.м3</t>
  </si>
  <si>
    <t>Примечание: Данные, предусмотренные организацией в графе 13, должны быть подтверждены расчетами</t>
  </si>
  <si>
    <t>На технологические нужды - всего, в том числе:</t>
  </si>
  <si>
    <t>На общепроизводственные нужды - всего, в том числе:</t>
  </si>
  <si>
    <t>3.3</t>
  </si>
  <si>
    <t>На работу вспомогательного оборудования</t>
  </si>
  <si>
    <t>Расчёт электрической энергии на производство и реализацию услуг водоснабжения (транспортировка воды)</t>
  </si>
  <si>
    <t>Расход транспортируемой воды на нужды собственных подразделений (цехов), всего:</t>
  </si>
  <si>
    <t>Расчет (обоснование) расхода транспортируемой воды на нужды собственных подразделений (цехов)</t>
  </si>
  <si>
    <t xml:space="preserve">  (наименование организации,ее местонахождение)</t>
  </si>
  <si>
    <t>2018 год</t>
  </si>
  <si>
    <t>2019 год</t>
  </si>
  <si>
    <t xml:space="preserve">                                    2016 год</t>
  </si>
  <si>
    <t>Плановый период (2020 год)</t>
  </si>
  <si>
    <t>с 01.01.2020 по 30.06.2020</t>
  </si>
  <si>
    <t>с 01.07.2020 по 31.12.2020</t>
  </si>
  <si>
    <t>2020 год</t>
  </si>
  <si>
    <t>План мероприятий по повышению эффективности деятельности и энергосбережению на 2020 год</t>
  </si>
  <si>
    <t>(адрес фактического местонахождения)</t>
  </si>
  <si>
    <t>сфера</t>
  </si>
  <si>
    <t>холодное водоснабжение</t>
  </si>
  <si>
    <t>Плановый период (2021 год)</t>
  </si>
  <si>
    <t>с 01.01.2021 по 30.06.2021</t>
  </si>
  <si>
    <t>с 01.07.2021 по 31.12.2021</t>
  </si>
  <si>
    <t>2021 год</t>
  </si>
  <si>
    <t>План мероприятий по повышению эффективности деятельности и энергосбережению на 2021 год</t>
  </si>
  <si>
    <t>Плановый период (2022 год)</t>
  </si>
  <si>
    <t>с 01.01.2022 по 30.06.2022</t>
  </si>
  <si>
    <t>с 01.07.2022 по 31.12.2022</t>
  </si>
  <si>
    <t>Плановый период (2023 год)</t>
  </si>
  <si>
    <t>с 01.01.2023 по 30.06.2023</t>
  </si>
  <si>
    <t>с 01.07.2023 по 31.12.2023</t>
  </si>
  <si>
    <t>2022 год</t>
  </si>
  <si>
    <t>2023 год</t>
  </si>
  <si>
    <t>План мероприятий по повышению эффективности деятельности и энергосбережению на 2022 год</t>
  </si>
  <si>
    <t>План мероприятий по повышению эффективности деятельности и энергосбережению на 2023 год</t>
  </si>
  <si>
    <t>Время работы оборудования в год, час</t>
  </si>
  <si>
    <t>Таблица 1.3.1</t>
  </si>
  <si>
    <t>Таблица 1.3.2</t>
  </si>
  <si>
    <t>Перечень насосного оборудования по объектам водоснабжения (план 2020 года)</t>
  </si>
  <si>
    <t>Таблица 1.3.3</t>
  </si>
  <si>
    <t>Перечень насосного оборудования по объектам водоснабжения (план 2021 года)</t>
  </si>
  <si>
    <t>Таблица 1.3.4</t>
  </si>
  <si>
    <t>Перечень насосного оборудования по объектам водоснабжения (план 2022 года)</t>
  </si>
  <si>
    <t>Таблица 1.3.5</t>
  </si>
  <si>
    <t>Перечень насосного оборудования по объектам водоснабжения (план 2023 года)</t>
  </si>
  <si>
    <t>Инвентарный номер и адрес объекта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</si>
  <si>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</si>
  <si>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</si>
  <si>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</si>
  <si>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6</t>
  </si>
  <si>
    <t>Таблица 2.4</t>
  </si>
  <si>
    <t>Таблица 2.5</t>
  </si>
  <si>
    <t>Таблица 2.6</t>
  </si>
  <si>
    <t>Таблица 2.7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</si>
  <si>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</si>
  <si>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</si>
  <si>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</si>
  <si>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2014 *</t>
  </si>
  <si>
    <t>2015 *</t>
  </si>
  <si>
    <t>2016 *</t>
  </si>
  <si>
    <t>2017 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</si>
  <si>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</si>
  <si>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2.</t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</si>
  <si>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</si>
  <si>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</si>
  <si>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</si>
  <si>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</si>
  <si>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</si>
  <si>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</si>
  <si>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</si>
  <si>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</si>
  <si>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</si>
  <si>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</si>
  <si>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>указанием  оборудования в соответствии с таблицей 1.4.</t>
    </r>
    <r>
      <rPr>
        <sz val="14"/>
        <color indexed="8"/>
        <rFont val="Times New Roman"/>
        <family val="1"/>
        <charset val="204"/>
      </rPr>
      <t xml:space="preserve"> Кроме того, необоходимо предоставить расчет расхода электрической энергии, предусмотренного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</si>
  <si>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</si>
  <si>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</si>
  <si>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</si>
  <si>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</si>
  <si>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</si>
  <si>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</si>
  <si>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Производственная программа в сфере водоснабжения ___________2020-2024 годы____________________</t>
  </si>
  <si>
    <t>Раздел 1. Обоснование обеспечения фактического объема  транспортировки воды  за  2018 год</t>
  </si>
  <si>
    <t>с 01.01.2018 по 30.06.2018</t>
  </si>
  <si>
    <t>с 01.07.2018 по 31.12.2018</t>
  </si>
  <si>
    <t>Отчетный период (2018 год)</t>
  </si>
  <si>
    <t xml:space="preserve">Раздел 1. Обоснование обеспечения прогнозируемого объема транспортировки воды в 2020-2024 годы с разбивкой по периодам </t>
  </si>
  <si>
    <t>Плановый период (2024 год)</t>
  </si>
  <si>
    <t>с 01.01.2024 по 30.06.2024</t>
  </si>
  <si>
    <t>с 01.07.2024 по 31.12.2024</t>
  </si>
  <si>
    <t>Базовый  период (2019 год)</t>
  </si>
  <si>
    <t>2020**</t>
  </si>
  <si>
    <t>2018 *</t>
  </si>
  <si>
    <t>*2014, 2015, 2016, 2017, 2018 года фактические данные Организации</t>
  </si>
  <si>
    <t>Перечень насосного оборудования по объектам водоснабжения (план 2024 года)</t>
  </si>
  <si>
    <t>Перечень насосного оборудования по объектам водоснабжения (факт 2018 года)</t>
  </si>
  <si>
    <t>2024 год</t>
  </si>
  <si>
    <t xml:space="preserve"> факт 2018 год</t>
  </si>
  <si>
    <t>2022год</t>
  </si>
  <si>
    <t xml:space="preserve">                                    2019 год</t>
  </si>
  <si>
    <t>План мероприятий по повышению эффективности деятельности и энергосбережению на 2024 год</t>
  </si>
  <si>
    <t>Ожидаемое выполнение плана мероприятий по повышению эффективности деятельности и энергосбережению на 2019 год</t>
  </si>
  <si>
    <t>Выполнение  плана мероприятий по повышению эффективности деятельности и энергосбережению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</si>
</sst>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8F2"/>
        <bgColor indexed="64"/>
      </patternFill>
    </fill>
    <fill>
      <patternFill patternType="lightDown">
        <fgColor indexed="22"/>
        <bgColor rgb="FFBDF8F2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" fillId="0" borderId="0"/>
    <xf numFmtId="0" fontId="7" fillId="0" borderId="0"/>
    <xf numFmtId="0" fontId="7" fillId="0" borderId="0"/>
    <xf numFmtId="0" fontId="6" fillId="2" borderId="1">
      <alignment horizontal="center" vertical="center" wrapText="1"/>
    </xf>
    <xf numFmtId="0" fontId="6" fillId="2" borderId="33">
      <alignment horizontal="center" vertical="center" wrapText="1"/>
    </xf>
    <xf numFmtId="0" fontId="6" fillId="2" borderId="35">
      <alignment horizontal="center" vertical="center" wrapText="1"/>
    </xf>
  </cellStyleXfs>
  <cellXfs count="40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0" borderId="2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8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2" fillId="9" borderId="0" xfId="0" applyFont="1" applyFill="1" applyBorder="1"/>
    <xf numFmtId="0" fontId="1" fillId="8" borderId="0" xfId="0" applyFont="1" applyFill="1"/>
    <xf numFmtId="0" fontId="2" fillId="9" borderId="0" xfId="0" applyFont="1" applyFill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49" fontId="13" fillId="4" borderId="45" xfId="4" applyNumberFormat="1" applyFont="1" applyFill="1" applyBorder="1" applyAlignment="1" applyProtection="1">
      <alignment horizontal="center" vertical="center" wrapText="1"/>
      <protection locked="0"/>
    </xf>
    <xf numFmtId="49" fontId="13" fillId="4" borderId="45" xfId="4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/>
    <xf numFmtId="0" fontId="19" fillId="0" borderId="0" xfId="0" applyFont="1" applyFill="1"/>
    <xf numFmtId="0" fontId="19" fillId="0" borderId="2" xfId="0" applyFont="1" applyFill="1" applyBorder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/>
    <xf numFmtId="0" fontId="19" fillId="9" borderId="0" xfId="0" applyFont="1" applyFill="1" applyBorder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/>
    <xf numFmtId="0" fontId="15" fillId="0" borderId="0" xfId="0" applyFont="1"/>
    <xf numFmtId="49" fontId="25" fillId="0" borderId="36" xfId="0" applyNumberFormat="1" applyFont="1" applyFill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justify" vertical="center" wrapText="1"/>
    </xf>
    <xf numFmtId="4" fontId="25" fillId="0" borderId="36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36" xfId="0" applyNumberFormat="1" applyFont="1" applyFill="1" applyBorder="1" applyAlignment="1" applyProtection="1">
      <alignment horizontal="center" vertical="center" wrapText="1"/>
    </xf>
    <xf numFmtId="0" fontId="24" fillId="0" borderId="36" xfId="0" applyFont="1" applyFill="1" applyBorder="1" applyAlignment="1" applyProtection="1">
      <alignment horizontal="justify" vertical="center" wrapText="1"/>
    </xf>
    <xf numFmtId="4" fontId="24" fillId="0" borderId="36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right" vertical="center" wrapText="1"/>
    </xf>
    <xf numFmtId="0" fontId="26" fillId="0" borderId="2" xfId="4" applyFont="1" applyFill="1" applyBorder="1" applyAlignment="1" applyProtection="1">
      <alignment vertical="top" wrapText="1"/>
    </xf>
    <xf numFmtId="0" fontId="24" fillId="0" borderId="2" xfId="4" applyFont="1" applyFill="1" applyBorder="1" applyAlignment="1" applyProtection="1">
      <alignment vertical="top" wrapText="1"/>
    </xf>
    <xf numFmtId="0" fontId="24" fillId="0" borderId="2" xfId="4" applyFont="1" applyFill="1" applyBorder="1" applyAlignment="1" applyProtection="1">
      <alignment horizontal="center" vertical="top" wrapText="1"/>
    </xf>
    <xf numFmtId="0" fontId="27" fillId="0" borderId="0" xfId="4" applyFont="1" applyFill="1" applyBorder="1" applyAlignment="1" applyProtection="1">
      <alignment vertical="top" wrapText="1"/>
    </xf>
    <xf numFmtId="0" fontId="27" fillId="0" borderId="0" xfId="4" applyFont="1" applyFill="1" applyBorder="1" applyAlignment="1" applyProtection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49" fontId="15" fillId="10" borderId="45" xfId="4" applyNumberFormat="1" applyFont="1" applyFill="1" applyBorder="1" applyAlignment="1" applyProtection="1">
      <alignment vertical="top" wrapText="1"/>
      <protection locked="0"/>
    </xf>
    <xf numFmtId="0" fontId="28" fillId="8" borderId="0" xfId="0" applyFont="1" applyFill="1"/>
    <xf numFmtId="0" fontId="19" fillId="8" borderId="0" xfId="0" applyFont="1" applyFill="1"/>
    <xf numFmtId="0" fontId="29" fillId="8" borderId="0" xfId="0" applyFont="1" applyFill="1"/>
    <xf numFmtId="49" fontId="25" fillId="3" borderId="12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 indent="1"/>
    </xf>
    <xf numFmtId="0" fontId="25" fillId="3" borderId="13" xfId="0" applyFont="1" applyFill="1" applyBorder="1" applyAlignment="1" applyProtection="1">
      <alignment horizontal="center" vertical="center" wrapText="1"/>
    </xf>
    <xf numFmtId="0" fontId="19" fillId="0" borderId="36" xfId="0" applyFont="1" applyBorder="1"/>
    <xf numFmtId="0" fontId="19" fillId="0" borderId="43" xfId="0" applyFont="1" applyBorder="1"/>
    <xf numFmtId="49" fontId="24" fillId="3" borderId="3" xfId="0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left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49" fontId="25" fillId="3" borderId="3" xfId="0" applyNumberFormat="1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4" fontId="30" fillId="3" borderId="35" xfId="0" applyNumberFormat="1" applyFont="1" applyFill="1" applyBorder="1" applyAlignment="1" applyProtection="1">
      <alignment horizontal="left" vertical="center" wrapText="1" indent="1"/>
    </xf>
    <xf numFmtId="0" fontId="19" fillId="0" borderId="1" xfId="0" applyFont="1" applyBorder="1"/>
    <xf numFmtId="49" fontId="25" fillId="3" borderId="37" xfId="0" applyNumberFormat="1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left" vertical="center" wrapText="1"/>
    </xf>
    <xf numFmtId="0" fontId="25" fillId="3" borderId="36" xfId="0" applyFont="1" applyFill="1" applyBorder="1" applyAlignment="1" applyProtection="1">
      <alignment horizontal="center" vertical="center" wrapText="1"/>
    </xf>
    <xf numFmtId="49" fontId="24" fillId="3" borderId="37" xfId="0" applyNumberFormat="1" applyFont="1" applyFill="1" applyBorder="1" applyAlignment="1" applyProtection="1">
      <alignment horizontal="center" vertical="center" wrapText="1"/>
    </xf>
    <xf numFmtId="0" fontId="30" fillId="3" borderId="36" xfId="0" applyFont="1" applyFill="1" applyBorder="1" applyAlignment="1" applyProtection="1">
      <alignment horizontal="left" vertical="center" wrapText="1" indent="1"/>
    </xf>
    <xf numFmtId="0" fontId="24" fillId="3" borderId="36" xfId="0" applyFont="1" applyFill="1" applyBorder="1" applyAlignment="1" applyProtection="1">
      <alignment horizontal="center" vertical="center" wrapText="1"/>
    </xf>
    <xf numFmtId="0" fontId="31" fillId="0" borderId="36" xfId="5" applyFont="1" applyBorder="1" applyAlignment="1" applyProtection="1">
      <alignment horizontal="right" vertical="center" wrapText="1" indent="1"/>
    </xf>
    <xf numFmtId="0" fontId="24" fillId="0" borderId="36" xfId="5" applyFont="1" applyBorder="1" applyAlignment="1" applyProtection="1">
      <alignment horizontal="center" vertical="center" wrapText="1"/>
    </xf>
    <xf numFmtId="0" fontId="19" fillId="0" borderId="38" xfId="0" applyFont="1" applyBorder="1" applyAlignment="1">
      <alignment horizontal="center"/>
    </xf>
    <xf numFmtId="0" fontId="20" fillId="0" borderId="18" xfId="0" applyFont="1" applyBorder="1" applyAlignment="1">
      <alignment wrapText="1"/>
    </xf>
    <xf numFmtId="0" fontId="32" fillId="0" borderId="18" xfId="0" applyFont="1" applyBorder="1"/>
    <xf numFmtId="0" fontId="19" fillId="0" borderId="39" xfId="0" applyFont="1" applyBorder="1"/>
    <xf numFmtId="0" fontId="19" fillId="0" borderId="44" xfId="0" applyFont="1" applyBorder="1"/>
    <xf numFmtId="0" fontId="2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12" fillId="8" borderId="0" xfId="0" applyFont="1" applyFill="1"/>
    <xf numFmtId="49" fontId="25" fillId="3" borderId="45" xfId="0" applyNumberFormat="1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left" vertical="center" wrapText="1" indent="1"/>
    </xf>
    <xf numFmtId="0" fontId="25" fillId="3" borderId="45" xfId="0" applyFont="1" applyFill="1" applyBorder="1" applyAlignment="1" applyProtection="1">
      <alignment horizontal="center" vertical="center" wrapText="1"/>
    </xf>
    <xf numFmtId="0" fontId="19" fillId="0" borderId="45" xfId="0" applyFont="1" applyBorder="1"/>
    <xf numFmtId="49" fontId="24" fillId="3" borderId="45" xfId="0" applyNumberFormat="1" applyFont="1" applyFill="1" applyBorder="1" applyAlignment="1" applyProtection="1">
      <alignment horizontal="center" vertical="center" wrapText="1"/>
    </xf>
    <xf numFmtId="0" fontId="30" fillId="3" borderId="45" xfId="0" applyFont="1" applyFill="1" applyBorder="1" applyAlignment="1" applyProtection="1">
      <alignment horizontal="left" vertical="center" wrapText="1"/>
    </xf>
    <xf numFmtId="0" fontId="24" fillId="3" borderId="45" xfId="0" applyFont="1" applyFill="1" applyBorder="1" applyAlignment="1" applyProtection="1">
      <alignment horizontal="center" vertical="center" wrapText="1"/>
    </xf>
    <xf numFmtId="0" fontId="2" fillId="0" borderId="45" xfId="0" applyFont="1" applyBorder="1"/>
    <xf numFmtId="4" fontId="30" fillId="3" borderId="45" xfId="0" applyNumberFormat="1" applyFont="1" applyFill="1" applyBorder="1" applyAlignment="1" applyProtection="1">
      <alignment horizontal="left" vertical="center" wrapText="1" indent="1"/>
    </xf>
    <xf numFmtId="0" fontId="8" fillId="3" borderId="45" xfId="0" applyFont="1" applyFill="1" applyBorder="1" applyAlignment="1" applyProtection="1">
      <alignment horizontal="left" vertical="center" wrapText="1"/>
    </xf>
    <xf numFmtId="0" fontId="30" fillId="3" borderId="45" xfId="0" applyFont="1" applyFill="1" applyBorder="1" applyAlignment="1" applyProtection="1">
      <alignment horizontal="left" vertical="center" wrapText="1" indent="1"/>
    </xf>
    <xf numFmtId="0" fontId="31" fillId="0" borderId="45" xfId="5" applyFont="1" applyBorder="1" applyAlignment="1" applyProtection="1">
      <alignment horizontal="right" vertical="center" wrapText="1" indent="1"/>
    </xf>
    <xf numFmtId="0" fontId="24" fillId="0" borderId="45" xfId="5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/>
    <xf numFmtId="0" fontId="19" fillId="0" borderId="52" xfId="0" applyFont="1" applyBorder="1"/>
    <xf numFmtId="0" fontId="19" fillId="0" borderId="14" xfId="0" applyFont="1" applyBorder="1"/>
    <xf numFmtId="0" fontId="19" fillId="0" borderId="4" xfId="0" applyFont="1" applyBorder="1"/>
    <xf numFmtId="0" fontId="19" fillId="0" borderId="9" xfId="0" applyFont="1" applyBorder="1"/>
    <xf numFmtId="0" fontId="19" fillId="0" borderId="4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30" fillId="3" borderId="1" xfId="0" applyFont="1" applyFill="1" applyBorder="1" applyAlignment="1" applyProtection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0" borderId="0" xfId="4" applyFont="1" applyFill="1" applyAlignment="1" applyProtection="1">
      <alignment horizontal="center" vertical="center" wrapText="1"/>
    </xf>
    <xf numFmtId="0" fontId="24" fillId="0" borderId="0" xfId="4" applyFont="1" applyFill="1" applyAlignment="1" applyProtection="1">
      <alignment vertical="top" wrapText="1"/>
    </xf>
    <xf numFmtId="0" fontId="24" fillId="0" borderId="0" xfId="4" applyFont="1" applyBorder="1" applyAlignment="1" applyProtection="1">
      <alignment vertical="top" wrapText="1"/>
    </xf>
    <xf numFmtId="0" fontId="24" fillId="0" borderId="0" xfId="4" applyFont="1" applyAlignment="1" applyProtection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0" xfId="4" applyFont="1" applyAlignment="1" applyProtection="1">
      <alignment vertical="top" wrapText="1"/>
    </xf>
    <xf numFmtId="0" fontId="26" fillId="3" borderId="2" xfId="4" applyFont="1" applyFill="1" applyBorder="1" applyAlignment="1" applyProtection="1">
      <alignment vertical="top" wrapText="1"/>
    </xf>
    <xf numFmtId="0" fontId="24" fillId="3" borderId="2" xfId="4" applyFont="1" applyFill="1" applyBorder="1" applyAlignment="1" applyProtection="1">
      <alignment vertical="top" wrapText="1"/>
    </xf>
    <xf numFmtId="0" fontId="24" fillId="3" borderId="2" xfId="4" applyFont="1" applyFill="1" applyBorder="1" applyAlignment="1" applyProtection="1">
      <alignment horizontal="center" vertical="top" wrapText="1"/>
    </xf>
    <xf numFmtId="0" fontId="27" fillId="3" borderId="8" xfId="4" applyFont="1" applyFill="1" applyBorder="1" applyAlignment="1" applyProtection="1">
      <alignment vertical="top" wrapText="1"/>
    </xf>
    <xf numFmtId="0" fontId="19" fillId="0" borderId="8" xfId="0" applyFont="1" applyBorder="1"/>
    <xf numFmtId="0" fontId="27" fillId="3" borderId="0" xfId="4" applyFont="1" applyFill="1" applyBorder="1" applyAlignment="1" applyProtection="1">
      <alignment vertical="top" wrapText="1"/>
    </xf>
    <xf numFmtId="0" fontId="27" fillId="3" borderId="0" xfId="4" applyFont="1" applyFill="1" applyBorder="1" applyAlignment="1" applyProtection="1">
      <alignment horizontal="center" vertical="top" wrapText="1"/>
    </xf>
    <xf numFmtId="0" fontId="24" fillId="3" borderId="0" xfId="4" applyFont="1" applyFill="1" applyBorder="1" applyAlignment="1" applyProtection="1">
      <alignment vertical="top" wrapText="1"/>
    </xf>
    <xf numFmtId="0" fontId="24" fillId="3" borderId="0" xfId="4" applyFont="1" applyFill="1" applyBorder="1" applyAlignment="1" applyProtection="1">
      <alignment horizontal="center" vertical="top" wrapText="1"/>
    </xf>
    <xf numFmtId="0" fontId="19" fillId="0" borderId="2" xfId="0" applyFont="1" applyBorder="1"/>
    <xf numFmtId="0" fontId="24" fillId="0" borderId="36" xfId="0" applyFont="1" applyFill="1" applyBorder="1" applyAlignment="1" applyProtection="1">
      <alignment horizontal="center" vertical="center" wrapText="1"/>
    </xf>
    <xf numFmtId="0" fontId="8" fillId="9" borderId="0" xfId="6" applyFont="1" applyFill="1" applyBorder="1" applyAlignment="1" applyProtection="1">
      <alignment horizontal="left" vertical="center" wrapText="1"/>
    </xf>
    <xf numFmtId="0" fontId="19" fillId="12" borderId="45" xfId="0" applyFont="1" applyFill="1" applyBorder="1" applyAlignment="1">
      <alignment horizontal="left" vertical="center" wrapText="1"/>
    </xf>
    <xf numFmtId="0" fontId="19" fillId="0" borderId="45" xfId="0" applyFont="1" applyBorder="1" applyAlignment="1">
      <alignment horizontal="right"/>
    </xf>
    <xf numFmtId="0" fontId="19" fillId="9" borderId="45" xfId="0" applyFont="1" applyFill="1" applyBorder="1" applyAlignment="1">
      <alignment horizontal="center"/>
    </xf>
    <xf numFmtId="0" fontId="15" fillId="0" borderId="45" xfId="0" applyFont="1" applyBorder="1" applyAlignment="1">
      <alignment horizontal="center" wrapText="1"/>
    </xf>
    <xf numFmtId="0" fontId="19" fillId="0" borderId="45" xfId="0" applyFont="1" applyBorder="1" applyAlignment="1">
      <alignment vertical="center" wrapText="1"/>
    </xf>
    <xf numFmtId="2" fontId="19" fillId="0" borderId="45" xfId="0" applyNumberFormat="1" applyFont="1" applyBorder="1"/>
    <xf numFmtId="2" fontId="15" fillId="0" borderId="45" xfId="0" applyNumberFormat="1" applyFont="1" applyBorder="1"/>
    <xf numFmtId="2" fontId="22" fillId="0" borderId="45" xfId="0" applyNumberFormat="1" applyFont="1" applyBorder="1" applyAlignment="1">
      <alignment horizontal="right"/>
    </xf>
    <xf numFmtId="0" fontId="19" fillId="9" borderId="45" xfId="0" applyFont="1" applyFill="1" applyBorder="1" applyAlignment="1">
      <alignment vertical="center" wrapText="1"/>
    </xf>
    <xf numFmtId="2" fontId="19" fillId="9" borderId="45" xfId="0" applyNumberFormat="1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 wrapText="1"/>
    </xf>
    <xf numFmtId="2" fontId="19" fillId="9" borderId="45" xfId="0" applyNumberFormat="1" applyFont="1" applyFill="1" applyBorder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2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9" fillId="12" borderId="45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4" applyFont="1" applyFill="1" applyBorder="1" applyAlignment="1" applyProtection="1">
      <alignment horizontal="center" vertical="top" wrapText="1"/>
    </xf>
    <xf numFmtId="0" fontId="25" fillId="0" borderId="0" xfId="4" applyFont="1" applyFill="1" applyBorder="1" applyAlignment="1" applyProtection="1">
      <alignment vertical="top" wrapText="1"/>
    </xf>
    <xf numFmtId="0" fontId="25" fillId="0" borderId="0" xfId="4" applyFont="1" applyFill="1" applyAlignment="1" applyProtection="1">
      <alignment vertical="top" wrapText="1"/>
    </xf>
    <xf numFmtId="49" fontId="25" fillId="0" borderId="0" xfId="4" applyNumberFormat="1" applyFont="1" applyFill="1" applyAlignment="1" applyProtection="1">
      <alignment horizontal="right"/>
    </xf>
    <xf numFmtId="49" fontId="25" fillId="0" borderId="45" xfId="4" applyNumberFormat="1" applyFont="1" applyFill="1" applyBorder="1" applyAlignment="1" applyProtection="1">
      <alignment horizontal="center" vertical="center" wrapText="1"/>
    </xf>
    <xf numFmtId="0" fontId="24" fillId="0" borderId="45" xfId="4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34" fillId="0" borderId="45" xfId="4" applyNumberFormat="1" applyFont="1" applyFill="1" applyBorder="1" applyAlignment="1" applyProtection="1">
      <alignment horizontal="center" vertical="center"/>
    </xf>
    <xf numFmtId="0" fontId="25" fillId="0" borderId="45" xfId="4" applyNumberFormat="1" applyFont="1" applyFill="1" applyBorder="1" applyAlignment="1" applyProtection="1">
      <alignment horizontal="center" vertical="center" wrapText="1"/>
    </xf>
    <xf numFmtId="4" fontId="25" fillId="0" borderId="45" xfId="4" applyNumberFormat="1" applyFont="1" applyFill="1" applyBorder="1" applyAlignment="1" applyProtection="1">
      <alignment horizontal="left" vertical="center" wrapText="1"/>
    </xf>
    <xf numFmtId="2" fontId="25" fillId="0" borderId="45" xfId="2" applyNumberFormat="1" applyFont="1" applyFill="1" applyBorder="1" applyAlignment="1" applyProtection="1">
      <alignment horizontal="center" vertical="center" wrapText="1"/>
    </xf>
    <xf numFmtId="2" fontId="25" fillId="0" borderId="45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45" xfId="4" applyNumberFormat="1" applyFont="1" applyFill="1" applyBorder="1" applyAlignment="1" applyProtection="1">
      <alignment horizontal="center" vertical="center" wrapText="1"/>
    </xf>
    <xf numFmtId="49" fontId="24" fillId="0" borderId="45" xfId="4" applyNumberFormat="1" applyFont="1" applyFill="1" applyBorder="1" applyAlignment="1" applyProtection="1">
      <alignment vertical="top" wrapText="1"/>
      <protection locked="0"/>
    </xf>
    <xf numFmtId="2" fontId="24" fillId="0" borderId="45" xfId="4" applyNumberFormat="1" applyFont="1" applyFill="1" applyBorder="1" applyAlignment="1" applyProtection="1">
      <alignment horizontal="center" vertical="center" wrapText="1"/>
      <protection locked="0"/>
    </xf>
    <xf numFmtId="2" fontId="24" fillId="0" borderId="45" xfId="2" applyNumberFormat="1" applyFont="1" applyFill="1" applyBorder="1" applyAlignment="1" applyProtection="1">
      <alignment horizontal="center" vertical="center" wrapText="1"/>
    </xf>
    <xf numFmtId="49" fontId="35" fillId="0" borderId="45" xfId="4" applyNumberFormat="1" applyFont="1" applyFill="1" applyBorder="1" applyAlignment="1" applyProtection="1">
      <alignment horizontal="center" wrapText="1"/>
    </xf>
    <xf numFmtId="0" fontId="25" fillId="0" borderId="45" xfId="4" applyFont="1" applyFill="1" applyBorder="1" applyAlignment="1" applyProtection="1">
      <alignment horizontal="left" vertical="center" wrapText="1"/>
    </xf>
    <xf numFmtId="1" fontId="25" fillId="0" borderId="45" xfId="2" applyNumberFormat="1" applyFont="1" applyFill="1" applyBorder="1" applyAlignment="1" applyProtection="1">
      <alignment horizontal="center" vertical="center" wrapText="1"/>
    </xf>
    <xf numFmtId="0" fontId="23" fillId="8" borderId="0" xfId="0" applyFont="1" applyFill="1"/>
    <xf numFmtId="0" fontId="24" fillId="0" borderId="0" xfId="4" applyFont="1" applyFill="1" applyBorder="1" applyAlignment="1" applyProtection="1">
      <alignment vertical="top" wrapText="1"/>
    </xf>
    <xf numFmtId="0" fontId="24" fillId="0" borderId="0" xfId="4" applyFont="1" applyFill="1" applyAlignment="1" applyProtection="1">
      <alignment horizontal="center" vertical="top" wrapText="1"/>
    </xf>
    <xf numFmtId="0" fontId="27" fillId="0" borderId="8" xfId="4" applyFont="1" applyFill="1" applyBorder="1" applyAlignment="1" applyProtection="1">
      <alignment vertical="top" wrapText="1"/>
    </xf>
    <xf numFmtId="0" fontId="19" fillId="0" borderId="45" xfId="0" applyFont="1" applyFill="1" applyBorder="1"/>
    <xf numFmtId="4" fontId="25" fillId="0" borderId="0" xfId="4" applyNumberFormat="1" applyFont="1" applyFill="1" applyBorder="1" applyAlignment="1" applyProtection="1">
      <alignment horizontal="left" vertical="center" wrapText="1"/>
    </xf>
    <xf numFmtId="2" fontId="25" fillId="0" borderId="0" xfId="2" applyNumberFormat="1" applyFont="1" applyFill="1" applyBorder="1" applyAlignment="1" applyProtection="1">
      <alignment horizontal="center" vertical="center" wrapText="1"/>
    </xf>
    <xf numFmtId="1" fontId="25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4" applyFont="1" applyFill="1" applyBorder="1" applyAlignment="1" applyProtection="1">
      <alignment horizontal="center" vertical="top" wrapText="1"/>
    </xf>
    <xf numFmtId="0" fontId="12" fillId="0" borderId="0" xfId="0" applyFont="1" applyFill="1" applyBorder="1"/>
    <xf numFmtId="0" fontId="25" fillId="0" borderId="45" xfId="4" applyFont="1" applyFill="1" applyBorder="1" applyAlignment="1" applyProtection="1">
      <alignment horizontal="center" vertical="center" wrapText="1"/>
    </xf>
    <xf numFmtId="0" fontId="25" fillId="0" borderId="4" xfId="4" applyFont="1" applyFill="1" applyBorder="1" applyAlignment="1" applyProtection="1">
      <alignment horizontal="center" vertical="center" wrapText="1"/>
    </xf>
    <xf numFmtId="0" fontId="25" fillId="0" borderId="43" xfId="4" applyFont="1" applyFill="1" applyBorder="1" applyAlignment="1" applyProtection="1">
      <alignment horizontal="center" vertical="center" wrapText="1"/>
    </xf>
    <xf numFmtId="1" fontId="24" fillId="0" borderId="37" xfId="4" applyNumberFormat="1" applyFont="1" applyFill="1" applyBorder="1" applyAlignment="1" applyProtection="1">
      <alignment horizontal="center" vertical="center" wrapText="1"/>
    </xf>
    <xf numFmtId="1" fontId="24" fillId="0" borderId="45" xfId="4" applyNumberFormat="1" applyFont="1" applyFill="1" applyBorder="1" applyAlignment="1" applyProtection="1">
      <alignment horizontal="center" vertical="center" wrapText="1"/>
    </xf>
    <xf numFmtId="1" fontId="24" fillId="0" borderId="45" xfId="4" applyNumberFormat="1" applyFont="1" applyFill="1" applyBorder="1" applyAlignment="1" applyProtection="1">
      <alignment horizontal="center" wrapText="1"/>
    </xf>
    <xf numFmtId="1" fontId="24" fillId="0" borderId="4" xfId="4" applyNumberFormat="1" applyFont="1" applyFill="1" applyBorder="1" applyAlignment="1" applyProtection="1">
      <alignment horizontal="center" vertical="center" wrapText="1"/>
    </xf>
    <xf numFmtId="1" fontId="24" fillId="0" borderId="43" xfId="4" applyNumberFormat="1" applyFont="1" applyFill="1" applyBorder="1" applyAlignment="1" applyProtection="1">
      <alignment horizontal="center" wrapText="1"/>
    </xf>
    <xf numFmtId="49" fontId="25" fillId="0" borderId="37" xfId="4" applyNumberFormat="1" applyFont="1" applyFill="1" applyBorder="1" applyAlignment="1" applyProtection="1">
      <alignment horizontal="center" vertical="center" wrapText="1"/>
    </xf>
    <xf numFmtId="49" fontId="25" fillId="0" borderId="45" xfId="4" applyNumberFormat="1" applyFont="1" applyFill="1" applyBorder="1" applyAlignment="1" applyProtection="1">
      <alignment horizontal="left" vertical="center" wrapText="1"/>
    </xf>
    <xf numFmtId="4" fontId="25" fillId="0" borderId="45" xfId="4" applyNumberFormat="1" applyFont="1" applyFill="1" applyBorder="1" applyAlignment="1" applyProtection="1">
      <alignment horizontal="center" vertical="center" wrapText="1"/>
    </xf>
    <xf numFmtId="4" fontId="25" fillId="0" borderId="4" xfId="4" applyNumberFormat="1" applyFont="1" applyFill="1" applyBorder="1" applyAlignment="1" applyProtection="1">
      <alignment horizontal="center" vertical="center" wrapText="1"/>
    </xf>
    <xf numFmtId="4" fontId="25" fillId="0" borderId="43" xfId="4" applyNumberFormat="1" applyFont="1" applyFill="1" applyBorder="1" applyAlignment="1" applyProtection="1">
      <alignment horizontal="center" vertical="center" wrapText="1"/>
    </xf>
    <xf numFmtId="49" fontId="24" fillId="0" borderId="37" xfId="4" applyNumberFormat="1" applyFont="1" applyFill="1" applyBorder="1" applyAlignment="1" applyProtection="1">
      <alignment horizontal="center" vertical="center" wrapText="1"/>
    </xf>
    <xf numFmtId="49" fontId="24" fillId="0" borderId="45" xfId="4" applyNumberFormat="1" applyFont="1" applyFill="1" applyBorder="1" applyAlignment="1" applyProtection="1">
      <alignment horizontal="left" vertical="center" wrapText="1" indent="1"/>
    </xf>
    <xf numFmtId="4" fontId="24" fillId="0" borderId="45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43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38" xfId="4" applyNumberFormat="1" applyFont="1" applyFill="1" applyBorder="1" applyAlignment="1" applyProtection="1">
      <alignment horizontal="center" vertical="center" wrapText="1"/>
    </xf>
    <xf numFmtId="49" fontId="24" fillId="0" borderId="39" xfId="4" applyNumberFormat="1" applyFont="1" applyFill="1" applyBorder="1" applyAlignment="1" applyProtection="1">
      <alignment horizontal="left" vertical="center" wrapText="1" indent="1"/>
    </xf>
    <xf numFmtId="49" fontId="24" fillId="0" borderId="39" xfId="4" applyNumberFormat="1" applyFont="1" applyFill="1" applyBorder="1" applyAlignment="1" applyProtection="1">
      <alignment horizontal="center" vertical="center" wrapText="1"/>
    </xf>
    <xf numFmtId="4" fontId="24" fillId="0" borderId="39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50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44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4" applyNumberFormat="1" applyFont="1" applyFill="1" applyBorder="1" applyAlignment="1" applyProtection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30" xfId="4" applyFont="1" applyFill="1" applyBorder="1" applyAlignment="1" applyProtection="1">
      <alignment horizontal="center" vertical="center" wrapText="1"/>
    </xf>
    <xf numFmtId="0" fontId="27" fillId="0" borderId="31" xfId="4" applyFont="1" applyFill="1" applyBorder="1" applyAlignment="1" applyProtection="1">
      <alignment horizontal="center" vertical="center" wrapText="1"/>
    </xf>
    <xf numFmtId="1" fontId="38" fillId="0" borderId="29" xfId="4" applyNumberFormat="1" applyFont="1" applyBorder="1" applyAlignment="1" applyProtection="1">
      <alignment horizontal="center" vertical="center" wrapText="1"/>
    </xf>
    <xf numFmtId="1" fontId="38" fillId="0" borderId="30" xfId="4" applyNumberFormat="1" applyFont="1" applyBorder="1" applyAlignment="1" applyProtection="1">
      <alignment horizontal="center" vertical="center" wrapText="1"/>
    </xf>
    <xf numFmtId="1" fontId="38" fillId="0" borderId="31" xfId="4" applyNumberFormat="1" applyFont="1" applyBorder="1" applyAlignment="1" applyProtection="1">
      <alignment horizontal="center" vertical="center" wrapText="1"/>
    </xf>
    <xf numFmtId="0" fontId="38" fillId="0" borderId="0" xfId="0" applyFont="1"/>
    <xf numFmtId="49" fontId="39" fillId="0" borderId="29" xfId="4" applyNumberFormat="1" applyFont="1" applyFill="1" applyBorder="1" applyAlignment="1" applyProtection="1">
      <alignment horizontal="center" vertical="center" wrapText="1"/>
    </xf>
    <xf numFmtId="2" fontId="25" fillId="0" borderId="30" xfId="4" applyNumberFormat="1" applyFont="1" applyFill="1" applyBorder="1" applyAlignment="1" applyProtection="1">
      <alignment horizontal="center" vertical="center" wrapText="1"/>
    </xf>
    <xf numFmtId="2" fontId="25" fillId="0" borderId="31" xfId="4" applyNumberFormat="1" applyFont="1" applyFill="1" applyBorder="1" applyAlignment="1" applyProtection="1">
      <alignment horizontal="center" vertical="center" wrapText="1"/>
    </xf>
    <xf numFmtId="4" fontId="25" fillId="6" borderId="30" xfId="2" applyNumberFormat="1" applyFont="1" applyFill="1" applyBorder="1" applyAlignment="1" applyProtection="1">
      <alignment horizontal="center" vertical="center" wrapText="1"/>
    </xf>
    <xf numFmtId="4" fontId="25" fillId="6" borderId="31" xfId="2" applyNumberFormat="1" applyFont="1" applyFill="1" applyBorder="1" applyAlignment="1" applyProtection="1">
      <alignment horizontal="center" vertical="center" wrapText="1"/>
    </xf>
    <xf numFmtId="0" fontId="24" fillId="0" borderId="30" xfId="4" applyFont="1" applyFill="1" applyBorder="1" applyAlignment="1" applyProtection="1">
      <alignment horizontal="left" vertical="top" wrapText="1"/>
    </xf>
    <xf numFmtId="2" fontId="24" fillId="0" borderId="30" xfId="4" applyNumberFormat="1" applyFont="1" applyFill="1" applyBorder="1" applyAlignment="1" applyProtection="1">
      <alignment horizontal="center" vertical="center" wrapText="1"/>
    </xf>
    <xf numFmtId="2" fontId="24" fillId="0" borderId="31" xfId="4" applyNumberFormat="1" applyFont="1" applyFill="1" applyBorder="1" applyAlignment="1" applyProtection="1">
      <alignment horizontal="center" vertical="center" wrapText="1"/>
    </xf>
    <xf numFmtId="49" fontId="37" fillId="0" borderId="29" xfId="4" applyNumberFormat="1" applyFont="1" applyFill="1" applyBorder="1" applyAlignment="1" applyProtection="1">
      <alignment horizontal="center" vertical="center" wrapText="1"/>
    </xf>
    <xf numFmtId="4" fontId="24" fillId="0" borderId="30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31" xfId="4" applyNumberFormat="1" applyFont="1" applyFill="1" applyBorder="1" applyAlignment="1" applyProtection="1">
      <alignment horizontal="center" vertical="center" wrapText="1"/>
      <protection locked="0"/>
    </xf>
    <xf numFmtId="49" fontId="37" fillId="0" borderId="32" xfId="4" applyNumberFormat="1" applyFont="1" applyFill="1" applyBorder="1" applyAlignment="1" applyProtection="1">
      <alignment horizontal="center" vertical="center" wrapText="1"/>
    </xf>
    <xf numFmtId="0" fontId="24" fillId="0" borderId="33" xfId="4" applyFont="1" applyFill="1" applyBorder="1" applyAlignment="1" applyProtection="1">
      <alignment horizontal="left" vertical="top" wrapText="1"/>
    </xf>
    <xf numFmtId="4" fontId="24" fillId="0" borderId="33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34" xfId="4" applyNumberFormat="1" applyFont="1" applyFill="1" applyBorder="1" applyAlignment="1" applyProtection="1">
      <alignment horizontal="center" vertical="center" wrapText="1"/>
      <protection locked="0"/>
    </xf>
    <xf numFmtId="4" fontId="25" fillId="6" borderId="10" xfId="2" applyNumberFormat="1" applyFont="1" applyFill="1" applyBorder="1" applyAlignment="1" applyProtection="1">
      <alignment horizontal="center" vertical="center" wrapText="1"/>
    </xf>
    <xf numFmtId="4" fontId="25" fillId="6" borderId="1" xfId="2" applyNumberFormat="1" applyFont="1" applyFill="1" applyBorder="1" applyAlignment="1" applyProtection="1">
      <alignment horizontal="center" vertical="center" wrapText="1"/>
    </xf>
    <xf numFmtId="4" fontId="25" fillId="6" borderId="9" xfId="2" applyNumberFormat="1" applyFont="1" applyFill="1" applyBorder="1" applyAlignment="1" applyProtection="1">
      <alignment horizontal="center" vertical="center" wrapText="1"/>
    </xf>
    <xf numFmtId="0" fontId="24" fillId="0" borderId="1" xfId="4" applyFont="1" applyFill="1" applyBorder="1" applyAlignment="1" applyProtection="1">
      <alignment horizontal="left" vertical="top" wrapText="1"/>
    </xf>
    <xf numFmtId="2" fontId="24" fillId="0" borderId="10" xfId="4" applyNumberFormat="1" applyFont="1" applyFill="1" applyBorder="1" applyAlignment="1" applyProtection="1">
      <alignment horizontal="center" vertical="center" wrapText="1"/>
    </xf>
    <xf numFmtId="2" fontId="24" fillId="0" borderId="1" xfId="4" applyNumberFormat="1" applyFont="1" applyFill="1" applyBorder="1" applyAlignment="1" applyProtection="1">
      <alignment horizontal="center" vertical="center" wrapText="1"/>
    </xf>
    <xf numFmtId="2" fontId="24" fillId="0" borderId="9" xfId="4" applyNumberFormat="1" applyFont="1" applyFill="1" applyBorder="1" applyAlignment="1" applyProtection="1">
      <alignment horizontal="center" vertical="center" wrapText="1"/>
    </xf>
    <xf numFmtId="49" fontId="37" fillId="0" borderId="3" xfId="4" applyNumberFormat="1" applyFont="1" applyFill="1" applyBorder="1" applyAlignment="1" applyProtection="1">
      <alignment horizontal="center" vertical="center" wrapText="1"/>
    </xf>
    <xf numFmtId="4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5" fillId="6" borderId="15" xfId="2" applyNumberFormat="1" applyFont="1" applyFill="1" applyBorder="1" applyAlignment="1" applyProtection="1">
      <alignment horizontal="center" vertical="center" wrapText="1"/>
    </xf>
    <xf numFmtId="4" fontId="25" fillId="6" borderId="5" xfId="2" applyNumberFormat="1" applyFont="1" applyFill="1" applyBorder="1" applyAlignment="1" applyProtection="1">
      <alignment horizontal="center" vertical="center" wrapText="1"/>
    </xf>
    <xf numFmtId="4" fontId="25" fillId="6" borderId="16" xfId="2" applyNumberFormat="1" applyFont="1" applyFill="1" applyBorder="1" applyAlignment="1" applyProtection="1">
      <alignment horizontal="center" vertical="center" wrapText="1"/>
    </xf>
    <xf numFmtId="49" fontId="25" fillId="0" borderId="0" xfId="4" applyNumberFormat="1" applyFont="1" applyFill="1" applyBorder="1" applyAlignment="1" applyProtection="1">
      <alignment horizontal="center" vertical="center" wrapText="1"/>
    </xf>
    <xf numFmtId="4" fontId="25" fillId="0" borderId="0" xfId="4" applyNumberFormat="1" applyFont="1" applyFill="1" applyBorder="1" applyAlignment="1" applyProtection="1">
      <alignment horizontal="center" vertical="center" wrapText="1"/>
      <protection locked="0"/>
    </xf>
    <xf numFmtId="4" fontId="25" fillId="6" borderId="45" xfId="0" applyNumberFormat="1" applyFont="1" applyFill="1" applyBorder="1" applyAlignment="1" applyProtection="1">
      <alignment horizontal="center" vertical="center"/>
    </xf>
    <xf numFmtId="4" fontId="24" fillId="11" borderId="45" xfId="0" applyNumberFormat="1" applyFont="1" applyFill="1" applyBorder="1" applyAlignment="1" applyProtection="1">
      <alignment horizontal="right" vertical="center"/>
    </xf>
    <xf numFmtId="4" fontId="24" fillId="10" borderId="45" xfId="0" applyNumberFormat="1" applyFont="1" applyFill="1" applyBorder="1" applyAlignment="1" applyProtection="1">
      <alignment horizontal="center" vertical="center"/>
    </xf>
    <xf numFmtId="4" fontId="2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1" fillId="7" borderId="45" xfId="1" applyNumberFormat="1" applyFont="1" applyFill="1" applyBorder="1" applyAlignment="1" applyProtection="1">
      <alignment horizontal="left" vertical="center" wrapText="1" indent="1"/>
    </xf>
    <xf numFmtId="0" fontId="24" fillId="7" borderId="45" xfId="0" applyNumberFormat="1" applyFont="1" applyFill="1" applyBorder="1" applyAlignment="1" applyProtection="1">
      <alignment horizontal="right" vertical="center" wrapText="1"/>
    </xf>
    <xf numFmtId="4" fontId="24" fillId="7" borderId="45" xfId="0" applyNumberFormat="1" applyFont="1" applyFill="1" applyBorder="1" applyAlignment="1" applyProtection="1">
      <alignment horizontal="right" vertical="center"/>
    </xf>
    <xf numFmtId="4" fontId="24" fillId="7" borderId="45" xfId="0" applyNumberFormat="1" applyFont="1" applyFill="1" applyBorder="1" applyAlignment="1" applyProtection="1">
      <alignment horizontal="right" vertical="center" wrapText="1"/>
    </xf>
    <xf numFmtId="0" fontId="19" fillId="9" borderId="0" xfId="0" applyFont="1" applyFill="1"/>
    <xf numFmtId="0" fontId="19" fillId="9" borderId="0" xfId="0" applyFont="1" applyFill="1" applyAlignment="1">
      <alignment horizontal="right"/>
    </xf>
    <xf numFmtId="0" fontId="19" fillId="9" borderId="2" xfId="0" applyFont="1" applyFill="1" applyBorder="1"/>
    <xf numFmtId="0" fontId="19" fillId="9" borderId="2" xfId="0" applyFont="1" applyFill="1" applyBorder="1" applyAlignment="1">
      <alignment horizontal="right"/>
    </xf>
    <xf numFmtId="0" fontId="8" fillId="0" borderId="0" xfId="4" applyFont="1" applyFill="1" applyBorder="1" applyAlignment="1" applyProtection="1">
      <alignment horizontal="center" vertical="top" wrapText="1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0" fontId="24" fillId="0" borderId="3" xfId="4" applyNumberFormat="1" applyFont="1" applyFill="1" applyBorder="1" applyAlignment="1" applyProtection="1">
      <alignment horizontal="center" vertical="center"/>
    </xf>
    <xf numFmtId="0" fontId="24" fillId="0" borderId="1" xfId="4" applyNumberFormat="1" applyFont="1" applyFill="1" applyBorder="1" applyAlignment="1" applyProtection="1">
      <alignment horizontal="center" vertical="center"/>
    </xf>
    <xf numFmtId="49" fontId="24" fillId="0" borderId="1" xfId="4" applyNumberFormat="1" applyFont="1" applyFill="1" applyBorder="1" applyAlignment="1" applyProtection="1">
      <alignment horizontal="center" vertical="center"/>
    </xf>
    <xf numFmtId="0" fontId="24" fillId="0" borderId="9" xfId="4" applyNumberFormat="1" applyFont="1" applyFill="1" applyBorder="1" applyAlignment="1" applyProtection="1">
      <alignment horizontal="center" vertical="center"/>
    </xf>
    <xf numFmtId="49" fontId="24" fillId="0" borderId="3" xfId="4" applyNumberFormat="1" applyFont="1" applyFill="1" applyBorder="1" applyAlignment="1" applyProtection="1">
      <alignment horizontal="center" vertical="center" wrapText="1"/>
    </xf>
    <xf numFmtId="49" fontId="24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Fill="1" applyBorder="1" applyAlignment="1" applyProtection="1">
      <alignment horizontal="left" vertical="center" wrapText="1"/>
      <protection locked="0"/>
    </xf>
    <xf numFmtId="2" fontId="25" fillId="6" borderId="1" xfId="2" applyNumberFormat="1" applyFont="1" applyFill="1" applyBorder="1" applyAlignment="1" applyProtection="1">
      <alignment horizontal="center" vertical="center" wrapText="1"/>
    </xf>
    <xf numFmtId="49" fontId="25" fillId="0" borderId="1" xfId="2" applyNumberFormat="1" applyFont="1" applyFill="1" applyBorder="1" applyAlignment="1" applyProtection="1">
      <alignment horizontal="center" vertical="center" wrapText="1"/>
    </xf>
    <xf numFmtId="2" fontId="25" fillId="0" borderId="1" xfId="2" applyNumberFormat="1" applyFont="1" applyFill="1" applyBorder="1" applyAlignment="1" applyProtection="1">
      <alignment horizontal="center" vertical="center" wrapText="1"/>
    </xf>
    <xf numFmtId="2" fontId="25" fillId="0" borderId="9" xfId="2" applyNumberFormat="1" applyFont="1" applyFill="1" applyBorder="1" applyAlignment="1" applyProtection="1">
      <alignment horizontal="center" vertical="center" wrapText="1"/>
    </xf>
    <xf numFmtId="2" fontId="25" fillId="0" borderId="5" xfId="2" applyNumberFormat="1" applyFont="1" applyFill="1" applyBorder="1" applyAlignment="1" applyProtection="1">
      <alignment horizontal="center" vertical="center" wrapText="1"/>
    </xf>
    <xf numFmtId="49" fontId="25" fillId="0" borderId="5" xfId="2" applyNumberFormat="1" applyFont="1" applyFill="1" applyBorder="1" applyAlignment="1" applyProtection="1">
      <alignment horizontal="center" vertical="center" wrapText="1"/>
    </xf>
    <xf numFmtId="2" fontId="25" fillId="0" borderId="16" xfId="2" applyNumberFormat="1" applyFont="1" applyFill="1" applyBorder="1" applyAlignment="1" applyProtection="1">
      <alignment horizontal="center" vertical="center" wrapText="1"/>
    </xf>
    <xf numFmtId="0" fontId="24" fillId="9" borderId="0" xfId="4" applyFont="1" applyFill="1" applyAlignment="1" applyProtection="1">
      <alignment vertical="top" wrapText="1"/>
    </xf>
    <xf numFmtId="0" fontId="24" fillId="9" borderId="0" xfId="4" applyFont="1" applyFill="1" applyBorder="1" applyAlignment="1" applyProtection="1">
      <alignment vertical="top" wrapText="1"/>
    </xf>
    <xf numFmtId="0" fontId="24" fillId="9" borderId="0" xfId="4" applyFont="1" applyFill="1" applyAlignment="1" applyProtection="1">
      <alignment horizontal="center" vertical="top" wrapText="1"/>
    </xf>
    <xf numFmtId="49" fontId="19" fillId="0" borderId="8" xfId="0" applyNumberFormat="1" applyFont="1" applyBorder="1"/>
    <xf numFmtId="49" fontId="19" fillId="0" borderId="0" xfId="0" applyNumberFormat="1" applyFont="1" applyBorder="1"/>
    <xf numFmtId="0" fontId="33" fillId="0" borderId="0" xfId="0" applyFont="1"/>
    <xf numFmtId="0" fontId="1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9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3" borderId="8" xfId="4" applyFont="1" applyFill="1" applyBorder="1" applyAlignment="1" applyProtection="1">
      <alignment horizontal="center" vertical="top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19" fillId="12" borderId="45" xfId="0" applyFont="1" applyFill="1" applyBorder="1" applyAlignment="1">
      <alignment horizontal="center"/>
    </xf>
    <xf numFmtId="0" fontId="13" fillId="0" borderId="22" xfId="4" applyNumberFormat="1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 wrapText="1"/>
    </xf>
    <xf numFmtId="49" fontId="25" fillId="0" borderId="45" xfId="4" applyNumberFormat="1" applyFont="1" applyFill="1" applyBorder="1" applyAlignment="1" applyProtection="1">
      <alignment horizontal="center" vertical="center" wrapText="1"/>
    </xf>
    <xf numFmtId="0" fontId="25" fillId="0" borderId="45" xfId="4" applyFont="1" applyFill="1" applyBorder="1" applyAlignment="1" applyProtection="1">
      <alignment horizontal="center" vertical="center" wrapText="1"/>
    </xf>
    <xf numFmtId="49" fontId="8" fillId="0" borderId="45" xfId="4" applyNumberFormat="1" applyFont="1" applyFill="1" applyBorder="1" applyAlignment="1" applyProtection="1">
      <alignment horizontal="center" vertical="top" wrapText="1"/>
      <protection locked="0"/>
    </xf>
    <xf numFmtId="0" fontId="27" fillId="0" borderId="8" xfId="4" applyFont="1" applyFill="1" applyBorder="1" applyAlignment="1" applyProtection="1">
      <alignment horizontal="center" vertical="top" wrapText="1"/>
    </xf>
    <xf numFmtId="49" fontId="8" fillId="0" borderId="10" xfId="4" applyNumberFormat="1" applyFont="1" applyFill="1" applyBorder="1" applyAlignment="1" applyProtection="1">
      <alignment horizontal="center" vertical="top" wrapText="1"/>
      <protection locked="0"/>
    </xf>
    <xf numFmtId="49" fontId="8" fillId="0" borderId="7" xfId="4" applyNumberFormat="1" applyFont="1" applyFill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/>
    <xf numFmtId="0" fontId="25" fillId="0" borderId="0" xfId="4" applyNumberFormat="1" applyFont="1" applyFill="1" applyBorder="1" applyAlignment="1" applyProtection="1">
      <alignment horizontal="center" vertical="center" wrapText="1"/>
    </xf>
    <xf numFmtId="0" fontId="27" fillId="0" borderId="0" xfId="4" applyFont="1" applyFill="1" applyBorder="1" applyAlignment="1" applyProtection="1">
      <alignment horizontal="center" vertical="top" wrapText="1"/>
    </xf>
    <xf numFmtId="0" fontId="25" fillId="0" borderId="46" xfId="4" applyFont="1" applyFill="1" applyBorder="1" applyAlignment="1" applyProtection="1">
      <alignment horizontal="center" vertical="center" wrapText="1"/>
    </xf>
    <xf numFmtId="0" fontId="25" fillId="0" borderId="37" xfId="4" applyFont="1" applyFill="1" applyBorder="1" applyAlignment="1" applyProtection="1">
      <alignment horizontal="center" vertical="center" wrapText="1"/>
    </xf>
    <xf numFmtId="0" fontId="25" fillId="0" borderId="47" xfId="4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49" xfId="4" applyFont="1" applyFill="1" applyBorder="1" applyAlignment="1" applyProtection="1">
      <alignment horizontal="center" vertical="center" wrapText="1"/>
    </xf>
    <xf numFmtId="0" fontId="25" fillId="0" borderId="48" xfId="4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5" fillId="0" borderId="0" xfId="4" applyFont="1" applyFill="1" applyBorder="1" applyAlignment="1" applyProtection="1">
      <alignment horizontal="right" vertical="top" wrapText="1"/>
    </xf>
    <xf numFmtId="0" fontId="25" fillId="0" borderId="30" xfId="4" applyFont="1" applyFill="1" applyBorder="1" applyAlignment="1" applyProtection="1">
      <alignment horizontal="center" vertical="top" wrapText="1"/>
    </xf>
    <xf numFmtId="0" fontId="25" fillId="0" borderId="3" xfId="4" applyFont="1" applyFill="1" applyBorder="1" applyAlignment="1" applyProtection="1">
      <alignment horizontal="right" vertical="top" wrapText="1"/>
    </xf>
    <xf numFmtId="0" fontId="25" fillId="0" borderId="1" xfId="4" applyFont="1" applyFill="1" applyBorder="1" applyAlignment="1" applyProtection="1">
      <alignment horizontal="right" vertical="top" wrapText="1"/>
    </xf>
    <xf numFmtId="49" fontId="37" fillId="0" borderId="29" xfId="4" applyNumberFormat="1" applyFont="1" applyFill="1" applyBorder="1" applyAlignment="1" applyProtection="1">
      <alignment horizontal="center" vertical="center" wrapText="1"/>
    </xf>
    <xf numFmtId="49" fontId="40" fillId="0" borderId="29" xfId="0" applyNumberFormat="1" applyFont="1" applyBorder="1" applyAlignment="1" applyProtection="1">
      <alignment horizontal="center" vertical="center" wrapText="1"/>
    </xf>
    <xf numFmtId="0" fontId="24" fillId="0" borderId="30" xfId="4" applyFont="1" applyFill="1" applyBorder="1" applyAlignment="1" applyProtection="1">
      <alignment horizontal="center" vertical="center" wrapText="1"/>
    </xf>
    <xf numFmtId="0" fontId="24" fillId="0" borderId="33" xfId="4" applyFont="1" applyFill="1" applyBorder="1" applyAlignment="1" applyProtection="1">
      <alignment horizontal="center" vertical="center" wrapText="1"/>
    </xf>
    <xf numFmtId="49" fontId="37" fillId="0" borderId="23" xfId="4" applyNumberFormat="1" applyFont="1" applyFill="1" applyBorder="1" applyAlignment="1" applyProtection="1">
      <alignment horizontal="center" vertical="center" wrapText="1"/>
    </xf>
    <xf numFmtId="49" fontId="40" fillId="0" borderId="12" xfId="0" applyNumberFormat="1" applyFont="1" applyBorder="1" applyAlignment="1" applyProtection="1">
      <alignment horizontal="center" vertical="center" wrapText="1"/>
    </xf>
    <xf numFmtId="0" fontId="24" fillId="0" borderId="24" xfId="4" applyFont="1" applyFill="1" applyBorder="1" applyAlignment="1" applyProtection="1">
      <alignment horizontal="center" vertical="center" wrapText="1"/>
    </xf>
    <xf numFmtId="0" fontId="24" fillId="0" borderId="25" xfId="4" applyFont="1" applyFill="1" applyBorder="1" applyAlignment="1" applyProtection="1">
      <alignment horizontal="center" vertical="center" wrapText="1"/>
    </xf>
    <xf numFmtId="0" fontId="24" fillId="0" borderId="13" xfId="4" applyFont="1" applyFill="1" applyBorder="1" applyAlignment="1" applyProtection="1">
      <alignment horizontal="center" vertical="center" wrapText="1"/>
    </xf>
    <xf numFmtId="0" fontId="25" fillId="0" borderId="6" xfId="4" applyFont="1" applyFill="1" applyBorder="1" applyAlignment="1" applyProtection="1">
      <alignment horizontal="right" vertical="top" wrapText="1"/>
    </xf>
    <xf numFmtId="0" fontId="25" fillId="0" borderId="5" xfId="4" applyFont="1" applyFill="1" applyBorder="1" applyAlignment="1" applyProtection="1">
      <alignment horizontal="right" vertical="top" wrapText="1"/>
    </xf>
    <xf numFmtId="0" fontId="25" fillId="0" borderId="22" xfId="4" applyNumberFormat="1" applyFont="1" applyFill="1" applyBorder="1" applyAlignment="1" applyProtection="1">
      <alignment horizontal="center" vertical="center" wrapText="1"/>
    </xf>
    <xf numFmtId="0" fontId="37" fillId="0" borderId="26" xfId="4" applyFont="1" applyBorder="1" applyAlignment="1" applyProtection="1">
      <alignment horizontal="center" vertical="center" wrapText="1"/>
    </xf>
    <xf numFmtId="0" fontId="37" fillId="0" borderId="29" xfId="4" applyFont="1" applyBorder="1" applyAlignment="1" applyProtection="1">
      <alignment horizontal="center" vertical="center" wrapText="1"/>
    </xf>
    <xf numFmtId="0" fontId="25" fillId="0" borderId="27" xfId="4" applyFont="1" applyBorder="1" applyAlignment="1" applyProtection="1">
      <alignment horizontal="center" vertical="center" wrapText="1"/>
    </xf>
    <xf numFmtId="0" fontId="25" fillId="0" borderId="30" xfId="4" applyFont="1" applyBorder="1" applyAlignment="1" applyProtection="1">
      <alignment horizontal="center" vertical="center" wrapText="1"/>
    </xf>
    <xf numFmtId="0" fontId="24" fillId="0" borderId="27" xfId="4" applyFont="1" applyBorder="1" applyAlignment="1" applyProtection="1">
      <alignment horizontal="center" vertical="top"/>
    </xf>
    <xf numFmtId="0" fontId="24" fillId="0" borderId="30" xfId="4" applyFont="1" applyBorder="1" applyAlignment="1" applyProtection="1">
      <alignment horizontal="center" vertical="top"/>
    </xf>
    <xf numFmtId="0" fontId="24" fillId="0" borderId="28" xfId="4" applyFont="1" applyBorder="1" applyAlignment="1" applyProtection="1">
      <alignment horizontal="center" vertical="top"/>
    </xf>
    <xf numFmtId="0" fontId="23" fillId="0" borderId="0" xfId="0" applyFont="1" applyFill="1" applyAlignment="1">
      <alignment horizontal="center" vertical="center" wrapText="1"/>
    </xf>
    <xf numFmtId="0" fontId="24" fillId="0" borderId="36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wrapText="1"/>
    </xf>
    <xf numFmtId="0" fontId="25" fillId="0" borderId="3" xfId="4" applyFont="1" applyFill="1" applyBorder="1" applyAlignment="1" applyProtection="1">
      <alignment horizontal="center" vertical="center" wrapText="1"/>
    </xf>
    <xf numFmtId="0" fontId="25" fillId="0" borderId="1" xfId="4" applyFont="1" applyFill="1" applyBorder="1" applyAlignment="1" applyProtection="1">
      <alignment horizontal="center" vertical="center" wrapText="1"/>
    </xf>
    <xf numFmtId="0" fontId="25" fillId="0" borderId="9" xfId="4" applyFont="1" applyFill="1" applyBorder="1" applyAlignment="1" applyProtection="1">
      <alignment horizontal="center" vertical="center" wrapText="1"/>
    </xf>
    <xf numFmtId="0" fontId="42" fillId="10" borderId="3" xfId="4" applyFont="1" applyFill="1" applyBorder="1" applyAlignment="1" applyProtection="1">
      <alignment horizontal="center" vertical="center" wrapText="1"/>
    </xf>
    <xf numFmtId="0" fontId="42" fillId="10" borderId="1" xfId="4" applyFont="1" applyFill="1" applyBorder="1" applyAlignment="1" applyProtection="1">
      <alignment horizontal="center" vertical="center" wrapText="1"/>
    </xf>
    <xf numFmtId="0" fontId="42" fillId="10" borderId="9" xfId="4" applyFont="1" applyFill="1" applyBorder="1" applyAlignment="1" applyProtection="1">
      <alignment horizontal="center" vertical="center" wrapText="1"/>
    </xf>
    <xf numFmtId="2" fontId="25" fillId="0" borderId="3" xfId="2" applyNumberFormat="1" applyFont="1" applyFill="1" applyBorder="1" applyAlignment="1" applyProtection="1">
      <alignment horizontal="right" vertical="center" wrapText="1"/>
    </xf>
    <xf numFmtId="2" fontId="25" fillId="0" borderId="1" xfId="2" applyNumberFormat="1" applyFont="1" applyFill="1" applyBorder="1" applyAlignment="1" applyProtection="1">
      <alignment horizontal="right" vertical="center" wrapText="1"/>
    </xf>
    <xf numFmtId="0" fontId="25" fillId="0" borderId="6" xfId="4" applyFont="1" applyFill="1" applyBorder="1" applyAlignment="1" applyProtection="1">
      <alignment horizontal="right" vertical="center" wrapText="1"/>
    </xf>
    <xf numFmtId="0" fontId="25" fillId="0" borderId="5" xfId="4" applyFont="1" applyFill="1" applyBorder="1" applyAlignment="1" applyProtection="1">
      <alignment horizontal="right" vertical="center" wrapText="1"/>
    </xf>
    <xf numFmtId="49" fontId="25" fillId="0" borderId="11" xfId="4" applyNumberFormat="1" applyFont="1" applyFill="1" applyBorder="1" applyAlignment="1" applyProtection="1">
      <alignment horizontal="center" vertical="center" wrapText="1"/>
    </xf>
    <xf numFmtId="49" fontId="25" fillId="0" borderId="20" xfId="4" applyNumberFormat="1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center" wrapText="1"/>
    </xf>
    <xf numFmtId="49" fontId="25" fillId="0" borderId="21" xfId="4" applyNumberFormat="1" applyFont="1" applyFill="1" applyBorder="1" applyAlignment="1" applyProtection="1">
      <alignment horizontal="center" vertical="center" wrapText="1"/>
    </xf>
    <xf numFmtId="0" fontId="25" fillId="0" borderId="20" xfId="4" applyFont="1" applyFill="1" applyBorder="1" applyAlignment="1" applyProtection="1">
      <alignment horizontal="center" vertical="center" wrapText="1"/>
    </xf>
    <xf numFmtId="0" fontId="8" fillId="9" borderId="0" xfId="6" applyFont="1" applyFill="1" applyBorder="1" applyAlignment="1" applyProtection="1">
      <alignment horizontal="left" vertical="center" wrapText="1"/>
    </xf>
    <xf numFmtId="0" fontId="8" fillId="9" borderId="2" xfId="6" applyFont="1" applyFill="1" applyBorder="1" applyAlignment="1" applyProtection="1">
      <alignment horizontal="left" vertical="center" wrapText="1"/>
    </xf>
    <xf numFmtId="0" fontId="19" fillId="9" borderId="8" xfId="0" applyFont="1" applyFill="1" applyBorder="1" applyAlignment="1">
      <alignment horizontal="center"/>
    </xf>
    <xf numFmtId="0" fontId="8" fillId="0" borderId="0" xfId="4" applyFont="1" applyFill="1" applyBorder="1" applyAlignment="1" applyProtection="1">
      <alignment horizontal="center" vertical="top" wrapText="1"/>
    </xf>
    <xf numFmtId="49" fontId="25" fillId="0" borderId="54" xfId="4" applyNumberFormat="1" applyFont="1" applyFill="1" applyBorder="1" applyAlignment="1" applyProtection="1">
      <alignment horizontal="center" vertical="center" wrapText="1"/>
    </xf>
    <xf numFmtId="49" fontId="25" fillId="0" borderId="25" xfId="4" applyNumberFormat="1" applyFont="1" applyFill="1" applyBorder="1" applyAlignment="1" applyProtection="1">
      <alignment horizontal="center" vertical="center" wrapText="1"/>
    </xf>
    <xf numFmtId="49" fontId="25" fillId="0" borderId="13" xfId="4" applyNumberFormat="1" applyFont="1" applyFill="1" applyBorder="1" applyAlignment="1" applyProtection="1">
      <alignment horizontal="center" vertical="center" wrapText="1"/>
    </xf>
  </cellXfs>
  <cellStyles count="10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  <cellStyle name="Стиль 2 2" xfId="8"/>
    <cellStyle name="Стиль 2 3" xfId="9"/>
  </cellStyles>
  <dxfs count="0"/>
  <tableStyles count="0" defaultTableStyle="TableStyleMedium9" defaultPivotStyle="PivotStyleLight16"/>
  <colors>
    <mruColors>
      <color rgb="FFB7FFDB"/>
      <color rgb="FFBDF8F2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U_IL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U_IL~1/AppData/Local/Temp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U_IL~1\AppData\Local\Temp\pub_114256%20(1)&#1090;&#1072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U_IL~1/AppData/Local/Temp/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S36"/>
  <sheetViews>
    <sheetView zoomScale="70" zoomScaleNormal="70" workbookViewId="0">
      <selection activeCell="Y26" sqref="Y26"/>
    </sheetView>
  </sheetViews>
  <sheetFormatPr defaultRowHeight="15" x14ac:dyDescent="0.25"/>
  <cols>
    <col min="1" max="16384" width="9.140625" style="34"/>
  </cols>
  <sheetData>
    <row r="2" spans="1:19" ht="18.75" x14ac:dyDescent="0.3">
      <c r="B2" s="17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17" t="s">
        <v>0</v>
      </c>
      <c r="M2" s="35"/>
      <c r="N2" s="35"/>
      <c r="O2" s="35"/>
      <c r="P2" s="35"/>
      <c r="Q2" s="35"/>
      <c r="R2" s="35"/>
      <c r="S2" s="35"/>
    </row>
    <row r="3" spans="1:19" ht="18.75" customHeight="1" x14ac:dyDescent="0.3">
      <c r="B3" s="18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17" t="s">
        <v>142</v>
      </c>
      <c r="N3" s="35"/>
      <c r="O3" s="35"/>
      <c r="P3" s="35"/>
      <c r="Q3" s="35"/>
      <c r="R3" s="35"/>
    </row>
    <row r="4" spans="1:19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17" t="s">
        <v>143</v>
      </c>
      <c r="N4" s="35"/>
      <c r="O4" s="35"/>
      <c r="P4" s="35"/>
      <c r="Q4" s="35"/>
      <c r="R4" s="35"/>
    </row>
    <row r="5" spans="1:19" ht="18.75" x14ac:dyDescent="0.3">
      <c r="B5" s="36"/>
      <c r="C5" s="36"/>
      <c r="D5" s="36"/>
      <c r="E5" s="36"/>
      <c r="F5" s="35"/>
      <c r="G5" s="35"/>
      <c r="H5" s="35"/>
      <c r="I5" s="35"/>
      <c r="J5" s="35"/>
      <c r="K5" s="35"/>
      <c r="L5" s="25" t="s">
        <v>144</v>
      </c>
      <c r="N5" s="35"/>
      <c r="O5" s="35"/>
      <c r="P5" s="35"/>
      <c r="Q5" s="35"/>
      <c r="R5" s="35"/>
    </row>
    <row r="6" spans="1:19" x14ac:dyDescent="0.25">
      <c r="B6" s="35"/>
      <c r="C6" s="35"/>
      <c r="D6" s="35"/>
      <c r="E6" s="35"/>
      <c r="F6" s="35"/>
      <c r="G6" s="35"/>
      <c r="H6" s="35"/>
      <c r="I6" s="35"/>
      <c r="J6" s="35"/>
      <c r="K6" s="35"/>
      <c r="M6" s="35"/>
      <c r="N6" s="35"/>
      <c r="O6" s="35"/>
      <c r="P6" s="35"/>
      <c r="Q6" s="35"/>
      <c r="R6" s="35"/>
    </row>
    <row r="7" spans="1:19" ht="15.75" x14ac:dyDescent="0.25">
      <c r="B7" s="36" t="s">
        <v>2</v>
      </c>
      <c r="C7" s="36"/>
      <c r="D7" s="36"/>
      <c r="E7" s="19" t="s">
        <v>205</v>
      </c>
      <c r="F7" s="35"/>
      <c r="G7" s="35"/>
      <c r="H7" s="35"/>
      <c r="I7" s="35"/>
      <c r="J7" s="35"/>
      <c r="K7" s="35"/>
      <c r="L7" s="26" t="s">
        <v>145</v>
      </c>
      <c r="M7" s="37"/>
      <c r="N7" s="37"/>
      <c r="O7" s="37"/>
      <c r="P7" s="37"/>
      <c r="Q7" s="37"/>
      <c r="R7" s="35"/>
    </row>
    <row r="8" spans="1:19" x14ac:dyDescent="0.25">
      <c r="B8" s="38" t="s">
        <v>139</v>
      </c>
      <c r="C8" s="35"/>
      <c r="D8" s="35"/>
      <c r="E8" s="35"/>
      <c r="F8" s="35"/>
      <c r="G8" s="35"/>
      <c r="H8" s="35"/>
      <c r="I8" s="35"/>
      <c r="J8" s="35"/>
      <c r="K8" s="35"/>
      <c r="L8" s="39"/>
      <c r="M8" s="37"/>
      <c r="N8" s="37"/>
      <c r="O8" s="37"/>
      <c r="P8" s="37"/>
      <c r="Q8" s="37"/>
      <c r="R8" s="35"/>
    </row>
    <row r="9" spans="1:19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40"/>
      <c r="M9" s="40"/>
      <c r="N9" s="40"/>
      <c r="O9" s="27"/>
      <c r="P9" s="40"/>
    </row>
    <row r="10" spans="1:19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8.75" x14ac:dyDescent="0.25">
      <c r="A16" s="9"/>
      <c r="B16" s="299" t="s">
        <v>275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5"/>
      <c r="Q16" s="35"/>
      <c r="R16" s="35"/>
      <c r="S16" s="35"/>
    </row>
    <row r="17" spans="2:19" ht="18.75" x14ac:dyDescent="0.3">
      <c r="B17" s="20"/>
      <c r="C17" s="35"/>
      <c r="D17" s="35"/>
      <c r="E17" s="35"/>
      <c r="F17" s="35"/>
      <c r="G17" s="35"/>
      <c r="H17" s="35"/>
      <c r="I17" s="35"/>
      <c r="J17" s="298"/>
      <c r="K17" s="298"/>
      <c r="L17" s="298"/>
      <c r="M17" s="298"/>
      <c r="N17" s="298"/>
      <c r="O17" s="35"/>
      <c r="P17" s="35"/>
      <c r="Q17" s="35"/>
      <c r="R17" s="35"/>
      <c r="S17" s="35"/>
    </row>
    <row r="18" spans="2:19" ht="18.75" x14ac:dyDescent="0.3">
      <c r="B18" s="20"/>
      <c r="C18" s="35"/>
      <c r="D18" s="35"/>
      <c r="E18" s="35"/>
      <c r="F18" s="35"/>
      <c r="G18" s="35"/>
      <c r="H18" s="35"/>
      <c r="I18" s="35"/>
      <c r="J18" s="298"/>
      <c r="K18" s="298"/>
      <c r="L18" s="298"/>
      <c r="M18" s="298"/>
      <c r="N18" s="298"/>
      <c r="O18" s="35"/>
      <c r="P18" s="35"/>
      <c r="Q18" s="35"/>
      <c r="R18" s="35"/>
      <c r="S18" s="35"/>
    </row>
    <row r="19" spans="2:19" ht="18.75" x14ac:dyDescent="0.3">
      <c r="B19" s="20"/>
      <c r="C19" s="35"/>
      <c r="D19" s="35"/>
      <c r="E19" s="35"/>
      <c r="F19" s="35"/>
      <c r="G19" s="35"/>
      <c r="H19" s="35"/>
      <c r="I19" s="35"/>
      <c r="J19" s="41"/>
      <c r="K19" s="41"/>
      <c r="L19" s="41"/>
      <c r="M19" s="41"/>
      <c r="N19" s="41"/>
      <c r="O19" s="35"/>
      <c r="P19" s="35"/>
      <c r="Q19" s="35"/>
      <c r="R19" s="35"/>
      <c r="S19" s="35"/>
    </row>
    <row r="20" spans="2:19" ht="18.75" x14ac:dyDescent="0.3">
      <c r="B20" s="24"/>
      <c r="C20" s="37"/>
      <c r="D20" s="37"/>
      <c r="E20" s="37"/>
      <c r="F20" s="37"/>
      <c r="G20" s="37"/>
      <c r="H20" s="37"/>
      <c r="I20" s="37"/>
      <c r="J20" s="42"/>
      <c r="K20" s="42"/>
      <c r="L20" s="42"/>
      <c r="M20" s="42"/>
      <c r="N20" s="42"/>
      <c r="O20" s="37"/>
      <c r="P20" s="35"/>
      <c r="Q20" s="35"/>
      <c r="R20" s="35"/>
      <c r="S20" s="35"/>
    </row>
    <row r="21" spans="2:19" ht="15.75" x14ac:dyDescent="0.25"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43"/>
      <c r="Q21" s="43"/>
      <c r="R21" s="43"/>
      <c r="S21" s="43"/>
    </row>
    <row r="22" spans="2:19" x14ac:dyDescent="0.25">
      <c r="B22" s="300" t="s">
        <v>203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5"/>
      <c r="Q22" s="35"/>
      <c r="R22" s="35"/>
      <c r="S22" s="35"/>
    </row>
    <row r="23" spans="2:19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5"/>
      <c r="Q23" s="35"/>
      <c r="R23" s="35"/>
      <c r="S23" s="35"/>
    </row>
    <row r="24" spans="2:19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2:19" x14ac:dyDescent="0.25">
      <c r="B25" s="303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5"/>
      <c r="Q25" s="35"/>
      <c r="R25" s="35"/>
      <c r="S25" s="35"/>
    </row>
    <row r="26" spans="2:19" x14ac:dyDescent="0.25">
      <c r="B26" s="305" t="s">
        <v>212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5"/>
      <c r="Q26" s="35"/>
      <c r="R26" s="35"/>
      <c r="S26" s="35"/>
    </row>
    <row r="27" spans="2:19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2:19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7.25" x14ac:dyDescent="0.35">
      <c r="B30" s="302" t="s">
        <v>213</v>
      </c>
      <c r="C30" s="302"/>
      <c r="D30" s="35"/>
      <c r="E30" s="35"/>
      <c r="F30" s="35"/>
      <c r="G30" s="307" t="s">
        <v>214</v>
      </c>
      <c r="H30" s="304"/>
      <c r="I30" s="304"/>
      <c r="J30" s="304"/>
      <c r="K30" s="304"/>
      <c r="L30" s="35"/>
      <c r="M30" s="35"/>
      <c r="N30" s="35"/>
      <c r="O30" s="35"/>
      <c r="P30" s="35"/>
      <c r="Q30" s="35"/>
      <c r="R30" s="35"/>
      <c r="S30" s="35"/>
    </row>
    <row r="31" spans="2:19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ht="27" customHeight="1" x14ac:dyDescent="0.4">
      <c r="B32" s="302" t="s">
        <v>140</v>
      </c>
      <c r="C32" s="302"/>
      <c r="G32" s="307" t="s">
        <v>152</v>
      </c>
      <c r="H32" s="304"/>
      <c r="I32" s="304"/>
      <c r="J32" s="304"/>
      <c r="K32" s="304"/>
      <c r="L32" s="38"/>
      <c r="M32" s="35"/>
      <c r="N32" s="35"/>
      <c r="O32" s="35"/>
      <c r="P32" s="35"/>
      <c r="Q32" s="35"/>
      <c r="R32" s="44"/>
      <c r="S32" s="45"/>
    </row>
    <row r="33" spans="2:19" ht="20.25" x14ac:dyDescent="0.3">
      <c r="B33" s="37"/>
      <c r="C33" s="37"/>
      <c r="D33" s="35"/>
      <c r="E33" s="35"/>
      <c r="F33" s="35"/>
      <c r="G33" s="2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2"/>
      <c r="S33" s="22"/>
    </row>
    <row r="34" spans="2:19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</sheetData>
  <mergeCells count="10">
    <mergeCell ref="J17:N18"/>
    <mergeCell ref="B16:O16"/>
    <mergeCell ref="B22:O22"/>
    <mergeCell ref="B21:O21"/>
    <mergeCell ref="B32:C32"/>
    <mergeCell ref="B25:O25"/>
    <mergeCell ref="B26:O26"/>
    <mergeCell ref="G32:K32"/>
    <mergeCell ref="B30:C30"/>
    <mergeCell ref="G30:K30"/>
  </mergeCells>
  <phoneticPr fontId="11" type="noConversion"/>
  <pageMargins left="0.19685039370078741" right="0.11811023622047245" top="0.98425196850393704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N30" sqref="N30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236</v>
      </c>
    </row>
    <row r="5" spans="4:16" s="25" customFormat="1" ht="24.75" customHeight="1" x14ac:dyDescent="0.3">
      <c r="D5" s="335" t="s">
        <v>239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  <c r="P5" s="337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8" t="s">
        <v>20</v>
      </c>
      <c r="E8" s="338" t="s">
        <v>116</v>
      </c>
      <c r="F8" s="338" t="s">
        <v>21</v>
      </c>
      <c r="G8" s="338" t="s">
        <v>22</v>
      </c>
      <c r="H8" s="338" t="s">
        <v>23</v>
      </c>
      <c r="I8" s="338" t="s">
        <v>194</v>
      </c>
      <c r="J8" s="338" t="s">
        <v>24</v>
      </c>
      <c r="K8" s="339"/>
      <c r="L8" s="339"/>
      <c r="M8" s="338" t="s">
        <v>230</v>
      </c>
      <c r="N8" s="338" t="s">
        <v>25</v>
      </c>
      <c r="O8" s="338" t="s">
        <v>26</v>
      </c>
      <c r="P8" s="338" t="s">
        <v>193</v>
      </c>
    </row>
    <row r="9" spans="4:16" ht="52.5" customHeight="1" x14ac:dyDescent="0.25">
      <c r="D9" s="339"/>
      <c r="E9" s="339"/>
      <c r="F9" s="339"/>
      <c r="G9" s="339"/>
      <c r="H9" s="339"/>
      <c r="I9" s="338"/>
      <c r="J9" s="171" t="s">
        <v>27</v>
      </c>
      <c r="K9" s="171" t="s">
        <v>28</v>
      </c>
      <c r="L9" s="171" t="s">
        <v>29</v>
      </c>
      <c r="M9" s="339"/>
      <c r="N9" s="339"/>
      <c r="O9" s="339"/>
      <c r="P9" s="339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40" t="s">
        <v>190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40" t="s">
        <v>188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41" t="s">
        <v>35</v>
      </c>
      <c r="H32" s="341"/>
      <c r="I32" s="341"/>
      <c r="J32" s="341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41" t="s">
        <v>35</v>
      </c>
      <c r="H35" s="341"/>
      <c r="I35" s="341"/>
      <c r="J35" s="341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G35:J35"/>
    <mergeCell ref="O8:O9"/>
    <mergeCell ref="P8:P9"/>
    <mergeCell ref="E11:P11"/>
    <mergeCell ref="E17:O17"/>
    <mergeCell ref="E23:O23"/>
    <mergeCell ref="G32:J32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2">
    <dataValidation type="decimal" operator="greaterThanOrEqual" allowBlank="1" showInputMessage="1" showErrorMessage="1" sqref="G13:O15 G19:O22 I16:O16 I18:O18 I12:O12 I24:O24 J25:O25">
      <formula1>0</formula1>
    </dataValidation>
    <dataValidation type="textLength" allowBlank="1" showInputMessage="1" showErrorMessage="1" sqref="E13:F15 E19:F21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M15" sqref="M15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238</v>
      </c>
    </row>
    <row r="5" spans="4:16" s="25" customFormat="1" ht="24.75" customHeight="1" x14ac:dyDescent="0.3">
      <c r="D5" s="335" t="s">
        <v>288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  <c r="P5" s="337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8" t="s">
        <v>20</v>
      </c>
      <c r="E8" s="338" t="s">
        <v>116</v>
      </c>
      <c r="F8" s="338" t="s">
        <v>21</v>
      </c>
      <c r="G8" s="338" t="s">
        <v>22</v>
      </c>
      <c r="H8" s="338" t="s">
        <v>23</v>
      </c>
      <c r="I8" s="338" t="s">
        <v>194</v>
      </c>
      <c r="J8" s="338" t="s">
        <v>24</v>
      </c>
      <c r="K8" s="339"/>
      <c r="L8" s="339"/>
      <c r="M8" s="338" t="s">
        <v>230</v>
      </c>
      <c r="N8" s="338" t="s">
        <v>25</v>
      </c>
      <c r="O8" s="338" t="s">
        <v>26</v>
      </c>
      <c r="P8" s="338" t="s">
        <v>193</v>
      </c>
    </row>
    <row r="9" spans="4:16" ht="52.5" customHeight="1" x14ac:dyDescent="0.25">
      <c r="D9" s="339"/>
      <c r="E9" s="339"/>
      <c r="F9" s="339"/>
      <c r="G9" s="339"/>
      <c r="H9" s="339"/>
      <c r="I9" s="338"/>
      <c r="J9" s="171" t="s">
        <v>27</v>
      </c>
      <c r="K9" s="171" t="s">
        <v>28</v>
      </c>
      <c r="L9" s="171" t="s">
        <v>29</v>
      </c>
      <c r="M9" s="339"/>
      <c r="N9" s="339"/>
      <c r="O9" s="339"/>
      <c r="P9" s="339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40" t="s">
        <v>190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40" t="s">
        <v>188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41" t="s">
        <v>35</v>
      </c>
      <c r="H32" s="341"/>
      <c r="I32" s="341"/>
      <c r="J32" s="341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41" t="s">
        <v>35</v>
      </c>
      <c r="H35" s="341"/>
      <c r="I35" s="341"/>
      <c r="J35" s="341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G35:J35"/>
    <mergeCell ref="O8:O9"/>
    <mergeCell ref="P8:P9"/>
    <mergeCell ref="E11:P11"/>
    <mergeCell ref="E17:O17"/>
    <mergeCell ref="E23:O23"/>
    <mergeCell ref="G32:J32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2">
    <dataValidation type="textLength" allowBlank="1" showInputMessage="1" showErrorMessage="1" sqref="E13:F15 E19:F21">
      <formula1>0</formula1>
      <formula2>150</formula2>
    </dataValidation>
    <dataValidation type="decimal" operator="greaterThanOrEqual" allowBlank="1" showInputMessage="1" showErrorMessage="1" sqref="G13:O15 G19:O22 I16:O16 I18:O18 I12:O12 I24:O24 J25:O25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115" zoomScaleNormal="115" workbookViewId="0">
      <pane xSplit="4" ySplit="9" topLeftCell="E10" activePane="bottomRight" state="frozen"/>
      <selection activeCell="G21" sqref="G21"/>
      <selection pane="topRight" activeCell="G21" sqref="G21"/>
      <selection pane="bottomLeft" activeCell="G21" sqref="G21"/>
      <selection pane="bottomRight" activeCell="R20" sqref="R20:R21"/>
    </sheetView>
  </sheetViews>
  <sheetFormatPr defaultColWidth="9.140625" defaultRowHeight="15" x14ac:dyDescent="0.25"/>
  <cols>
    <col min="1" max="2" width="9.140625" style="35"/>
    <col min="3" max="3" width="33" style="35" customWidth="1"/>
    <col min="4" max="4" width="9.140625" style="35"/>
    <col min="5" max="5" width="16.42578125" style="35" customWidth="1"/>
    <col min="6" max="6" width="14.85546875" style="35" customWidth="1"/>
    <col min="7" max="7" width="15.85546875" style="35" customWidth="1"/>
    <col min="8" max="8" width="20" style="35" customWidth="1"/>
    <col min="9" max="9" width="13" style="35" customWidth="1"/>
    <col min="10" max="10" width="12.85546875" style="35" customWidth="1"/>
    <col min="11" max="11" width="13" style="35" customWidth="1"/>
    <col min="12" max="12" width="12.85546875" style="35" customWidth="1"/>
    <col min="13" max="13" width="13" style="35" customWidth="1"/>
    <col min="14" max="14" width="12.85546875" style="35" customWidth="1"/>
    <col min="15" max="15" width="13" style="35" customWidth="1"/>
    <col min="16" max="16" width="12.85546875" style="35" customWidth="1"/>
    <col min="17" max="17" width="13" style="35" customWidth="1"/>
    <col min="18" max="18" width="12.85546875" style="35" customWidth="1"/>
    <col min="19" max="16384" width="9.140625" style="35"/>
  </cols>
  <sheetData>
    <row r="1" spans="1:18" x14ac:dyDescent="0.25">
      <c r="I1" s="38"/>
      <c r="J1" s="38"/>
      <c r="K1" s="38"/>
      <c r="L1" s="38"/>
      <c r="M1" s="38"/>
      <c r="N1" s="38"/>
      <c r="O1" s="38"/>
      <c r="P1" s="38"/>
      <c r="Q1" s="38"/>
      <c r="R1" s="38" t="s">
        <v>15</v>
      </c>
    </row>
    <row r="2" spans="1:18" x14ac:dyDescent="0.25">
      <c r="I2" s="166"/>
      <c r="J2" s="166"/>
      <c r="K2" s="166"/>
      <c r="L2" s="166"/>
      <c r="M2" s="166"/>
      <c r="N2" s="166"/>
      <c r="O2" s="166"/>
      <c r="P2" s="166"/>
      <c r="Q2" s="166"/>
      <c r="R2" s="166" t="s">
        <v>38</v>
      </c>
    </row>
    <row r="4" spans="1:18" s="25" customFormat="1" ht="36.75" customHeight="1" x14ac:dyDescent="0.3">
      <c r="A4" s="195"/>
      <c r="B4" s="336" t="s">
        <v>200</v>
      </c>
      <c r="C4" s="336"/>
      <c r="D4" s="336"/>
      <c r="E4" s="336"/>
      <c r="F4" s="336"/>
      <c r="G4" s="336"/>
      <c r="H4" s="336"/>
      <c r="I4" s="336"/>
      <c r="J4" s="336"/>
      <c r="K4" s="350"/>
      <c r="L4" s="350"/>
      <c r="M4" s="350"/>
      <c r="N4" s="350"/>
      <c r="O4" s="350"/>
      <c r="P4" s="350"/>
      <c r="Q4" s="350"/>
      <c r="R4" s="350"/>
    </row>
    <row r="5" spans="1:18" x14ac:dyDescent="0.25">
      <c r="B5" s="345"/>
      <c r="C5" s="345"/>
      <c r="D5" s="345"/>
      <c r="E5" s="345"/>
      <c r="F5" s="345"/>
      <c r="G5" s="345"/>
      <c r="H5" s="345"/>
    </row>
    <row r="6" spans="1:18" x14ac:dyDescent="0.25">
      <c r="B6" s="345"/>
      <c r="C6" s="345"/>
      <c r="D6" s="345"/>
      <c r="E6" s="345"/>
      <c r="F6" s="345"/>
      <c r="G6" s="345"/>
      <c r="H6" s="345"/>
    </row>
    <row r="7" spans="1:18" ht="15.75" thickBot="1" x14ac:dyDescent="0.3">
      <c r="B7" s="346"/>
      <c r="C7" s="346"/>
      <c r="D7" s="346"/>
      <c r="E7" s="346"/>
      <c r="F7" s="346"/>
      <c r="G7" s="346"/>
      <c r="H7" s="346"/>
    </row>
    <row r="8" spans="1:18" ht="36.75" customHeight="1" x14ac:dyDescent="0.25">
      <c r="B8" s="347" t="s">
        <v>20</v>
      </c>
      <c r="C8" s="349" t="s">
        <v>74</v>
      </c>
      <c r="D8" s="349" t="s">
        <v>75</v>
      </c>
      <c r="E8" s="349" t="s">
        <v>204</v>
      </c>
      <c r="F8" s="349"/>
      <c r="G8" s="349" t="s">
        <v>205</v>
      </c>
      <c r="H8" s="349"/>
      <c r="I8" s="349" t="s">
        <v>210</v>
      </c>
      <c r="J8" s="349"/>
      <c r="K8" s="349" t="s">
        <v>218</v>
      </c>
      <c r="L8" s="349"/>
      <c r="M8" s="349" t="s">
        <v>226</v>
      </c>
      <c r="N8" s="349"/>
      <c r="O8" s="351" t="s">
        <v>227</v>
      </c>
      <c r="P8" s="349"/>
      <c r="Q8" s="351" t="s">
        <v>290</v>
      </c>
      <c r="R8" s="352"/>
    </row>
    <row r="9" spans="1:18" ht="36.75" customHeight="1" x14ac:dyDescent="0.25">
      <c r="B9" s="348"/>
      <c r="C9" s="339"/>
      <c r="D9" s="339"/>
      <c r="E9" s="196" t="s">
        <v>65</v>
      </c>
      <c r="F9" s="196" t="s">
        <v>159</v>
      </c>
      <c r="G9" s="196" t="s">
        <v>65</v>
      </c>
      <c r="H9" s="196" t="s">
        <v>160</v>
      </c>
      <c r="I9" s="196" t="s">
        <v>76</v>
      </c>
      <c r="J9" s="196" t="s">
        <v>19</v>
      </c>
      <c r="K9" s="196" t="s">
        <v>76</v>
      </c>
      <c r="L9" s="196" t="s">
        <v>19</v>
      </c>
      <c r="M9" s="196" t="s">
        <v>76</v>
      </c>
      <c r="N9" s="196" t="s">
        <v>19</v>
      </c>
      <c r="O9" s="197" t="s">
        <v>76</v>
      </c>
      <c r="P9" s="196" t="s">
        <v>19</v>
      </c>
      <c r="Q9" s="197" t="s">
        <v>76</v>
      </c>
      <c r="R9" s="198" t="s">
        <v>19</v>
      </c>
    </row>
    <row r="10" spans="1:18" s="173" customFormat="1" x14ac:dyDescent="0.25">
      <c r="B10" s="199">
        <v>1</v>
      </c>
      <c r="C10" s="200">
        <v>2</v>
      </c>
      <c r="D10" s="200">
        <v>3</v>
      </c>
      <c r="E10" s="200">
        <v>4</v>
      </c>
      <c r="F10" s="200">
        <v>5</v>
      </c>
      <c r="G10" s="200">
        <v>6</v>
      </c>
      <c r="H10" s="200">
        <v>7</v>
      </c>
      <c r="I10" s="200">
        <v>8</v>
      </c>
      <c r="J10" s="201">
        <v>9</v>
      </c>
      <c r="K10" s="200">
        <v>10</v>
      </c>
      <c r="L10" s="201">
        <v>11</v>
      </c>
      <c r="M10" s="200">
        <v>12</v>
      </c>
      <c r="N10" s="201">
        <v>13</v>
      </c>
      <c r="O10" s="202">
        <v>14</v>
      </c>
      <c r="P10" s="201">
        <v>15</v>
      </c>
      <c r="Q10" s="202">
        <v>16</v>
      </c>
      <c r="R10" s="203">
        <v>17</v>
      </c>
    </row>
    <row r="11" spans="1:18" x14ac:dyDescent="0.25">
      <c r="B11" s="204" t="s">
        <v>7</v>
      </c>
      <c r="C11" s="205" t="s">
        <v>77</v>
      </c>
      <c r="D11" s="179" t="s">
        <v>78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06"/>
      <c r="Q11" s="207"/>
      <c r="R11" s="208"/>
    </row>
    <row r="12" spans="1:18" ht="24" x14ac:dyDescent="0.25">
      <c r="B12" s="204" t="s">
        <v>8</v>
      </c>
      <c r="C12" s="205" t="s">
        <v>196</v>
      </c>
      <c r="D12" s="179" t="s">
        <v>78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206"/>
      <c r="Q12" s="207"/>
      <c r="R12" s="208"/>
    </row>
    <row r="13" spans="1:18" x14ac:dyDescent="0.25">
      <c r="B13" s="209" t="s">
        <v>32</v>
      </c>
      <c r="C13" s="210" t="s">
        <v>33</v>
      </c>
      <c r="D13" s="179" t="s">
        <v>78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2"/>
      <c r="P13" s="211"/>
      <c r="Q13" s="212"/>
      <c r="R13" s="213"/>
    </row>
    <row r="14" spans="1:18" ht="24" x14ac:dyDescent="0.25">
      <c r="B14" s="204" t="s">
        <v>9</v>
      </c>
      <c r="C14" s="205" t="s">
        <v>197</v>
      </c>
      <c r="D14" s="179" t="s">
        <v>78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7"/>
      <c r="P14" s="206"/>
      <c r="Q14" s="207"/>
      <c r="R14" s="208"/>
    </row>
    <row r="15" spans="1:18" ht="24" x14ac:dyDescent="0.25">
      <c r="B15" s="209" t="s">
        <v>79</v>
      </c>
      <c r="C15" s="210" t="s">
        <v>80</v>
      </c>
      <c r="D15" s="179" t="s">
        <v>78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1"/>
      <c r="Q15" s="212"/>
      <c r="R15" s="213"/>
    </row>
    <row r="16" spans="1:18" x14ac:dyDescent="0.25">
      <c r="B16" s="209" t="s">
        <v>81</v>
      </c>
      <c r="C16" s="210" t="s">
        <v>82</v>
      </c>
      <c r="D16" s="179" t="s">
        <v>78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1"/>
      <c r="Q16" s="212"/>
      <c r="R16" s="213"/>
    </row>
    <row r="17" spans="2:18" ht="24.75" thickBot="1" x14ac:dyDescent="0.3">
      <c r="B17" s="214" t="s">
        <v>198</v>
      </c>
      <c r="C17" s="215" t="s">
        <v>199</v>
      </c>
      <c r="D17" s="216" t="s">
        <v>78</v>
      </c>
      <c r="E17" s="217"/>
      <c r="F17" s="217"/>
      <c r="G17" s="217"/>
      <c r="H17" s="217"/>
      <c r="I17" s="217"/>
      <c r="J17" s="217"/>
      <c r="K17" s="218"/>
      <c r="L17" s="217"/>
      <c r="M17" s="218"/>
      <c r="N17" s="217"/>
      <c r="O17" s="218"/>
      <c r="P17" s="217"/>
      <c r="Q17" s="218"/>
      <c r="R17" s="219"/>
    </row>
    <row r="19" spans="2:18" ht="22.5" customHeight="1" x14ac:dyDescent="0.25">
      <c r="B19" s="220"/>
    </row>
    <row r="20" spans="2:18" x14ac:dyDescent="0.25">
      <c r="C20" s="127"/>
      <c r="D20" s="127"/>
      <c r="E20" s="187"/>
      <c r="F20" s="188"/>
    </row>
    <row r="21" spans="2:18" x14ac:dyDescent="0.25">
      <c r="B21" s="35" t="s">
        <v>146</v>
      </c>
      <c r="C21" s="55"/>
      <c r="D21" s="56"/>
      <c r="E21" s="56"/>
      <c r="F21" s="57"/>
      <c r="H21" s="37"/>
    </row>
    <row r="22" spans="2:18" x14ac:dyDescent="0.25">
      <c r="C22" s="189" t="s">
        <v>34</v>
      </c>
      <c r="D22" s="189"/>
      <c r="E22" s="341" t="s">
        <v>35</v>
      </c>
      <c r="F22" s="341"/>
      <c r="G22" s="221"/>
      <c r="H22" s="37"/>
    </row>
    <row r="23" spans="2:18" x14ac:dyDescent="0.25">
      <c r="C23" s="58"/>
      <c r="D23" s="58"/>
      <c r="E23" s="59"/>
      <c r="F23" s="59"/>
      <c r="G23" s="37"/>
      <c r="H23" s="37"/>
    </row>
    <row r="24" spans="2:18" x14ac:dyDescent="0.25">
      <c r="C24" s="56"/>
      <c r="D24" s="56" t="s">
        <v>36</v>
      </c>
      <c r="E24" s="56"/>
      <c r="F24" s="57"/>
      <c r="G24" s="37"/>
      <c r="H24" s="37"/>
    </row>
    <row r="25" spans="2:18" x14ac:dyDescent="0.25">
      <c r="C25" s="189" t="s">
        <v>37</v>
      </c>
      <c r="D25" s="189"/>
      <c r="E25" s="341" t="s">
        <v>35</v>
      </c>
      <c r="F25" s="341"/>
      <c r="G25" s="221"/>
      <c r="H25" s="37"/>
    </row>
    <row r="26" spans="2:18" x14ac:dyDescent="0.25">
      <c r="C26" s="58"/>
      <c r="D26" s="58"/>
      <c r="E26" s="59"/>
      <c r="F26" s="59"/>
      <c r="G26" s="37"/>
      <c r="H26" s="37"/>
    </row>
  </sheetData>
  <mergeCells count="16">
    <mergeCell ref="I8:J8"/>
    <mergeCell ref="B4:R4"/>
    <mergeCell ref="O8:P8"/>
    <mergeCell ref="Q8:R8"/>
    <mergeCell ref="K8:L8"/>
    <mergeCell ref="M8:N8"/>
    <mergeCell ref="E25:F25"/>
    <mergeCell ref="B5:H5"/>
    <mergeCell ref="B6:H6"/>
    <mergeCell ref="B7:H7"/>
    <mergeCell ref="B8:B9"/>
    <mergeCell ref="C8:C9"/>
    <mergeCell ref="D8:D9"/>
    <mergeCell ref="E8:F8"/>
    <mergeCell ref="G8:H8"/>
    <mergeCell ref="E22:F22"/>
  </mergeCells>
  <dataValidations count="2">
    <dataValidation type="decimal" allowBlank="1" showErrorMessage="1" errorTitle="Ошибка" error="Допускается ввод только неотрицательных чисел!" sqref="E15:I17 K15:K17 M15:M17 O15:O17 Q15:Q17">
      <formula1>0</formula1>
      <formula2>9.99999999999999E+23</formula2>
    </dataValidation>
    <dataValidation type="decimal" operator="greaterThanOrEqual" allowBlank="1" showInputMessage="1" showErrorMessage="1" sqref="J14 J11:J12 E11:I14 L14 N14 L11:L12 N11:N12 K11:K14 M11:M14 P14 R14 P11:P12 R11:R12 O11:O14 Q11:Q14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="84" zoomScaleNormal="84" workbookViewId="0">
      <selection activeCell="F29" sqref="F29"/>
    </sheetView>
  </sheetViews>
  <sheetFormatPr defaultRowHeight="15" x14ac:dyDescent="0.25"/>
  <cols>
    <col min="1" max="3" width="0" style="34" hidden="1" customWidth="1"/>
    <col min="4" max="4" width="9.140625" style="34"/>
    <col min="5" max="5" width="0" style="34" hidden="1" customWidth="1"/>
    <col min="6" max="6" width="9.140625" style="34" customWidth="1"/>
    <col min="7" max="7" width="30.7109375" style="34" customWidth="1"/>
    <col min="8" max="9" width="9.140625" style="34"/>
    <col min="10" max="10" width="9.140625" style="34" customWidth="1"/>
    <col min="11" max="11" width="32" style="34" customWidth="1"/>
    <col min="12" max="12" width="21.85546875" style="34" customWidth="1"/>
    <col min="13" max="16384" width="9.140625" style="34"/>
  </cols>
  <sheetData>
    <row r="1" spans="6:12" x14ac:dyDescent="0.25">
      <c r="L1" s="222" t="s">
        <v>15</v>
      </c>
    </row>
    <row r="2" spans="6:12" x14ac:dyDescent="0.25">
      <c r="L2" s="223" t="s">
        <v>73</v>
      </c>
    </row>
    <row r="3" spans="6:12" x14ac:dyDescent="0.25">
      <c r="L3" s="223"/>
    </row>
    <row r="4" spans="6:12" x14ac:dyDescent="0.25">
      <c r="L4" s="223"/>
    </row>
    <row r="5" spans="6:12" x14ac:dyDescent="0.25">
      <c r="L5" s="223"/>
    </row>
    <row r="6" spans="6:12" x14ac:dyDescent="0.25">
      <c r="L6" s="223"/>
    </row>
    <row r="8" spans="6:12" ht="18.75" x14ac:dyDescent="0.3">
      <c r="F8" s="1" t="s">
        <v>153</v>
      </c>
    </row>
    <row r="19" spans="2:13" ht="99.75" customHeight="1" x14ac:dyDescent="0.25">
      <c r="B19" s="353" t="s">
        <v>268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</row>
    <row r="29" spans="2:13" x14ac:dyDescent="0.25">
      <c r="F29" s="35" t="s">
        <v>146</v>
      </c>
      <c r="G29" s="55"/>
      <c r="H29" s="56"/>
      <c r="I29" s="56"/>
      <c r="J29" s="57"/>
      <c r="K29" s="35"/>
      <c r="L29" s="37"/>
    </row>
    <row r="30" spans="2:13" x14ac:dyDescent="0.25">
      <c r="F30" s="35"/>
      <c r="G30" s="189" t="s">
        <v>34</v>
      </c>
      <c r="H30" s="189"/>
      <c r="I30" s="341" t="s">
        <v>35</v>
      </c>
      <c r="J30" s="341"/>
      <c r="K30" s="221"/>
      <c r="L30" s="37"/>
    </row>
    <row r="31" spans="2:13" x14ac:dyDescent="0.25">
      <c r="F31" s="35"/>
      <c r="G31" s="58"/>
      <c r="H31" s="58"/>
      <c r="I31" s="59"/>
      <c r="J31" s="59"/>
      <c r="K31" s="37"/>
      <c r="L31" s="37"/>
    </row>
    <row r="32" spans="2:13" x14ac:dyDescent="0.25">
      <c r="F32" s="35"/>
      <c r="G32" s="56"/>
      <c r="H32" s="56" t="s">
        <v>36</v>
      </c>
      <c r="I32" s="56"/>
      <c r="J32" s="57"/>
      <c r="K32" s="37"/>
      <c r="L32" s="37"/>
    </row>
    <row r="33" spans="6:12" x14ac:dyDescent="0.25">
      <c r="F33" s="35"/>
      <c r="G33" s="189" t="s">
        <v>37</v>
      </c>
      <c r="H33" s="189"/>
      <c r="I33" s="341" t="s">
        <v>35</v>
      </c>
      <c r="J33" s="341"/>
      <c r="K33" s="221"/>
      <c r="L33" s="37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32"/>
  <sheetViews>
    <sheetView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A4" sqref="A4:H4"/>
    </sheetView>
  </sheetViews>
  <sheetFormatPr defaultRowHeight="15" x14ac:dyDescent="0.25"/>
  <cols>
    <col min="1" max="1" width="5.7109375" style="34" customWidth="1"/>
    <col min="2" max="2" width="22.7109375" style="34" customWidth="1"/>
    <col min="3" max="3" width="27.140625" style="34" customWidth="1"/>
    <col min="4" max="4" width="9.140625" style="34"/>
    <col min="5" max="5" width="14.28515625" style="34" customWidth="1"/>
    <col min="6" max="7" width="13.85546875" style="34" customWidth="1"/>
    <col min="8" max="8" width="14" style="34" customWidth="1"/>
    <col min="9" max="16384" width="9.140625" style="34"/>
  </cols>
  <sheetData>
    <row r="1" spans="1:8" x14ac:dyDescent="0.25">
      <c r="H1" s="111" t="s">
        <v>15</v>
      </c>
    </row>
    <row r="2" spans="1:8" x14ac:dyDescent="0.25">
      <c r="H2" s="111" t="s">
        <v>39</v>
      </c>
    </row>
    <row r="4" spans="1:8" ht="18.75" x14ac:dyDescent="0.25">
      <c r="A4" s="335" t="s">
        <v>40</v>
      </c>
      <c r="B4" s="336"/>
      <c r="C4" s="336"/>
      <c r="D4" s="336"/>
      <c r="E4" s="336"/>
      <c r="F4" s="336"/>
      <c r="G4" s="336"/>
      <c r="H4" s="336"/>
    </row>
    <row r="6" spans="1:8" ht="15.75" thickBot="1" x14ac:dyDescent="0.3">
      <c r="A6" s="371"/>
      <c r="B6" s="345"/>
      <c r="C6" s="345"/>
      <c r="D6" s="345"/>
      <c r="E6" s="345"/>
      <c r="F6" s="345"/>
      <c r="G6" s="345"/>
      <c r="H6" s="345"/>
    </row>
    <row r="7" spans="1:8" x14ac:dyDescent="0.25">
      <c r="A7" s="372" t="s">
        <v>20</v>
      </c>
      <c r="B7" s="374" t="s">
        <v>41</v>
      </c>
      <c r="C7" s="376"/>
      <c r="D7" s="374" t="s">
        <v>42</v>
      </c>
      <c r="E7" s="376" t="s">
        <v>43</v>
      </c>
      <c r="F7" s="376"/>
      <c r="G7" s="376"/>
      <c r="H7" s="378"/>
    </row>
    <row r="8" spans="1:8" ht="24" x14ac:dyDescent="0.25">
      <c r="A8" s="373"/>
      <c r="B8" s="375"/>
      <c r="C8" s="377"/>
      <c r="D8" s="375"/>
      <c r="E8" s="224" t="s">
        <v>124</v>
      </c>
      <c r="F8" s="224" t="s">
        <v>125</v>
      </c>
      <c r="G8" s="224" t="s">
        <v>126</v>
      </c>
      <c r="H8" s="225" t="s">
        <v>127</v>
      </c>
    </row>
    <row r="9" spans="1:8" s="229" customFormat="1" ht="11.25" x14ac:dyDescent="0.2">
      <c r="A9" s="226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8">
        <v>8</v>
      </c>
    </row>
    <row r="10" spans="1:8" x14ac:dyDescent="0.25">
      <c r="A10" s="230">
        <v>1</v>
      </c>
      <c r="B10" s="357" t="s">
        <v>44</v>
      </c>
      <c r="C10" s="357"/>
      <c r="D10" s="231" t="s">
        <v>30</v>
      </c>
      <c r="E10" s="231" t="s">
        <v>30</v>
      </c>
      <c r="F10" s="231" t="s">
        <v>30</v>
      </c>
      <c r="G10" s="231" t="s">
        <v>30</v>
      </c>
      <c r="H10" s="232" t="s">
        <v>30</v>
      </c>
    </row>
    <row r="11" spans="1:8" x14ac:dyDescent="0.25">
      <c r="A11" s="360" t="s">
        <v>31</v>
      </c>
      <c r="B11" s="362" t="s">
        <v>45</v>
      </c>
      <c r="C11" s="233" t="s">
        <v>46</v>
      </c>
      <c r="D11" s="233">
        <f>SUM(D13:D16)</f>
        <v>0</v>
      </c>
      <c r="E11" s="233">
        <f>SUM(E13:E16)</f>
        <v>0</v>
      </c>
      <c r="F11" s="233">
        <f>SUM(F13:F16)</f>
        <v>0</v>
      </c>
      <c r="G11" s="233">
        <f>SUM(G13:G16)</f>
        <v>0</v>
      </c>
      <c r="H11" s="234">
        <f>SUM(H13:H16)</f>
        <v>0</v>
      </c>
    </row>
    <row r="12" spans="1:8" x14ac:dyDescent="0.25">
      <c r="A12" s="361"/>
      <c r="B12" s="362"/>
      <c r="C12" s="235" t="s">
        <v>47</v>
      </c>
      <c r="D12" s="236" t="s">
        <v>30</v>
      </c>
      <c r="E12" s="236" t="s">
        <v>30</v>
      </c>
      <c r="F12" s="236" t="s">
        <v>30</v>
      </c>
      <c r="G12" s="236" t="s">
        <v>30</v>
      </c>
      <c r="H12" s="237" t="s">
        <v>30</v>
      </c>
    </row>
    <row r="13" spans="1:8" x14ac:dyDescent="0.25">
      <c r="A13" s="238" t="s">
        <v>48</v>
      </c>
      <c r="B13" s="362"/>
      <c r="C13" s="235" t="s">
        <v>49</v>
      </c>
      <c r="D13" s="239"/>
      <c r="E13" s="239"/>
      <c r="F13" s="239"/>
      <c r="G13" s="239"/>
      <c r="H13" s="240"/>
    </row>
    <row r="14" spans="1:8" x14ac:dyDescent="0.25">
      <c r="A14" s="238" t="s">
        <v>50</v>
      </c>
      <c r="B14" s="362"/>
      <c r="C14" s="235" t="s">
        <v>51</v>
      </c>
      <c r="D14" s="239"/>
      <c r="E14" s="239"/>
      <c r="F14" s="239"/>
      <c r="G14" s="239"/>
      <c r="H14" s="240"/>
    </row>
    <row r="15" spans="1:8" x14ac:dyDescent="0.25">
      <c r="A15" s="238" t="s">
        <v>52</v>
      </c>
      <c r="B15" s="362"/>
      <c r="C15" s="235" t="s">
        <v>53</v>
      </c>
      <c r="D15" s="239"/>
      <c r="E15" s="239"/>
      <c r="F15" s="239"/>
      <c r="G15" s="239"/>
      <c r="H15" s="240"/>
    </row>
    <row r="16" spans="1:8" x14ac:dyDescent="0.25">
      <c r="A16" s="241" t="s">
        <v>54</v>
      </c>
      <c r="B16" s="363"/>
      <c r="C16" s="242" t="s">
        <v>55</v>
      </c>
      <c r="D16" s="243"/>
      <c r="E16" s="243"/>
      <c r="F16" s="243"/>
      <c r="G16" s="243"/>
      <c r="H16" s="244"/>
    </row>
    <row r="17" spans="1:8" x14ac:dyDescent="0.25">
      <c r="A17" s="364" t="s">
        <v>56</v>
      </c>
      <c r="B17" s="366" t="s">
        <v>57</v>
      </c>
      <c r="C17" s="245" t="s">
        <v>46</v>
      </c>
      <c r="D17" s="245">
        <f>SUM(D19:D22)</f>
        <v>0</v>
      </c>
      <c r="E17" s="246">
        <f>SUM(E19:E22)</f>
        <v>0</v>
      </c>
      <c r="F17" s="246">
        <f>SUM(F19:F22)</f>
        <v>0</v>
      </c>
      <c r="G17" s="246">
        <f>SUM(G19:G22)</f>
        <v>0</v>
      </c>
      <c r="H17" s="247">
        <f>SUM(H19:H22)</f>
        <v>0</v>
      </c>
    </row>
    <row r="18" spans="1:8" x14ac:dyDescent="0.25">
      <c r="A18" s="365"/>
      <c r="B18" s="367"/>
      <c r="C18" s="248" t="s">
        <v>47</v>
      </c>
      <c r="D18" s="249" t="s">
        <v>30</v>
      </c>
      <c r="E18" s="250" t="s">
        <v>30</v>
      </c>
      <c r="F18" s="250" t="s">
        <v>30</v>
      </c>
      <c r="G18" s="250" t="s">
        <v>30</v>
      </c>
      <c r="H18" s="251" t="s">
        <v>30</v>
      </c>
    </row>
    <row r="19" spans="1:8" x14ac:dyDescent="0.25">
      <c r="A19" s="252" t="s">
        <v>58</v>
      </c>
      <c r="B19" s="367"/>
      <c r="C19" s="248" t="s">
        <v>49</v>
      </c>
      <c r="D19" s="253"/>
      <c r="E19" s="254"/>
      <c r="F19" s="254"/>
      <c r="G19" s="254"/>
      <c r="H19" s="255"/>
    </row>
    <row r="20" spans="1:8" x14ac:dyDescent="0.25">
      <c r="A20" s="252" t="s">
        <v>59</v>
      </c>
      <c r="B20" s="367"/>
      <c r="C20" s="248" t="s">
        <v>51</v>
      </c>
      <c r="D20" s="253"/>
      <c r="E20" s="254"/>
      <c r="F20" s="254"/>
      <c r="G20" s="254"/>
      <c r="H20" s="255"/>
    </row>
    <row r="21" spans="1:8" x14ac:dyDescent="0.25">
      <c r="A21" s="252" t="s">
        <v>60</v>
      </c>
      <c r="B21" s="367"/>
      <c r="C21" s="248" t="s">
        <v>53</v>
      </c>
      <c r="D21" s="253"/>
      <c r="E21" s="254"/>
      <c r="F21" s="254"/>
      <c r="G21" s="254"/>
      <c r="H21" s="255"/>
    </row>
    <row r="22" spans="1:8" x14ac:dyDescent="0.25">
      <c r="A22" s="252" t="s">
        <v>61</v>
      </c>
      <c r="B22" s="368"/>
      <c r="C22" s="248" t="s">
        <v>55</v>
      </c>
      <c r="D22" s="253"/>
      <c r="E22" s="254"/>
      <c r="F22" s="254"/>
      <c r="G22" s="254"/>
      <c r="H22" s="255"/>
    </row>
    <row r="23" spans="1:8" x14ac:dyDescent="0.25">
      <c r="A23" s="358" t="s">
        <v>62</v>
      </c>
      <c r="B23" s="359"/>
      <c r="C23" s="359"/>
      <c r="D23" s="245">
        <f>D11</f>
        <v>0</v>
      </c>
      <c r="E23" s="246">
        <f>E11</f>
        <v>0</v>
      </c>
      <c r="F23" s="246">
        <f>F11</f>
        <v>0</v>
      </c>
      <c r="G23" s="246">
        <f>G11</f>
        <v>0</v>
      </c>
      <c r="H23" s="247">
        <f>H11</f>
        <v>0</v>
      </c>
    </row>
    <row r="24" spans="1:8" ht="15.75" thickBot="1" x14ac:dyDescent="0.3">
      <c r="A24" s="369" t="s">
        <v>63</v>
      </c>
      <c r="B24" s="370"/>
      <c r="C24" s="370"/>
      <c r="D24" s="256">
        <f>D17</f>
        <v>0</v>
      </c>
      <c r="E24" s="257">
        <f>E17</f>
        <v>0</v>
      </c>
      <c r="F24" s="257">
        <f>F17</f>
        <v>0</v>
      </c>
      <c r="G24" s="257">
        <f>G17</f>
        <v>0</v>
      </c>
      <c r="H24" s="258">
        <f>H17</f>
        <v>0</v>
      </c>
    </row>
    <row r="25" spans="1:8" x14ac:dyDescent="0.25">
      <c r="A25" s="259"/>
      <c r="B25" s="356"/>
      <c r="C25" s="356"/>
      <c r="D25" s="260"/>
      <c r="E25" s="260"/>
      <c r="F25" s="260"/>
      <c r="G25" s="260"/>
      <c r="H25" s="260"/>
    </row>
    <row r="26" spans="1:8" x14ac:dyDescent="0.25">
      <c r="B26" s="127"/>
      <c r="C26" s="131"/>
      <c r="D26" s="128"/>
      <c r="E26" s="129"/>
    </row>
    <row r="27" spans="1:8" x14ac:dyDescent="0.25">
      <c r="B27" s="132"/>
      <c r="C27" s="133"/>
      <c r="D27" s="133"/>
      <c r="E27" s="134"/>
    </row>
    <row r="28" spans="1:8" ht="24" x14ac:dyDescent="0.25">
      <c r="B28" s="135" t="s">
        <v>34</v>
      </c>
      <c r="C28" s="135"/>
      <c r="D28" s="330" t="s">
        <v>35</v>
      </c>
      <c r="E28" s="330"/>
      <c r="F28" s="330"/>
      <c r="G28" s="136"/>
      <c r="H28" s="136"/>
    </row>
    <row r="29" spans="1:8" x14ac:dyDescent="0.25">
      <c r="B29" s="137"/>
      <c r="C29" s="137"/>
      <c r="D29" s="138"/>
      <c r="E29" s="138"/>
      <c r="F29" s="138"/>
      <c r="G29" s="39"/>
      <c r="H29" s="39"/>
    </row>
    <row r="30" spans="1:8" x14ac:dyDescent="0.25">
      <c r="B30" s="133"/>
      <c r="C30" s="133" t="s">
        <v>36</v>
      </c>
      <c r="D30" s="133"/>
      <c r="E30" s="134"/>
      <c r="F30" s="39"/>
      <c r="G30" s="39"/>
      <c r="H30" s="39"/>
    </row>
    <row r="31" spans="1:8" ht="24" x14ac:dyDescent="0.25">
      <c r="B31" s="135" t="s">
        <v>37</v>
      </c>
      <c r="C31" s="135"/>
      <c r="D31" s="330" t="s">
        <v>35</v>
      </c>
      <c r="E31" s="330"/>
      <c r="F31" s="330"/>
      <c r="G31" s="136"/>
      <c r="H31" s="136"/>
    </row>
    <row r="32" spans="1:8" x14ac:dyDescent="0.25">
      <c r="B32" s="137"/>
      <c r="C32" s="137"/>
      <c r="D32" s="138"/>
      <c r="E32" s="138"/>
      <c r="F32" s="138"/>
      <c r="G32" s="39"/>
      <c r="H32" s="39"/>
    </row>
  </sheetData>
  <mergeCells count="17">
    <mergeCell ref="A4:H4"/>
    <mergeCell ref="A6:H6"/>
    <mergeCell ref="A7:A8"/>
    <mergeCell ref="B7:B8"/>
    <mergeCell ref="C7:C8"/>
    <mergeCell ref="D7:D8"/>
    <mergeCell ref="E7:H7"/>
    <mergeCell ref="B25:C25"/>
    <mergeCell ref="B10:C10"/>
    <mergeCell ref="D28:F28"/>
    <mergeCell ref="D31:F31"/>
    <mergeCell ref="A23:C23"/>
    <mergeCell ref="A11:A12"/>
    <mergeCell ref="B11:B16"/>
    <mergeCell ref="A17:A18"/>
    <mergeCell ref="B17:B22"/>
    <mergeCell ref="A24:C24"/>
  </mergeCells>
  <phoneticPr fontId="11" type="noConversion"/>
  <dataValidations count="3">
    <dataValidation type="decimal" allowBlank="1" showInputMessage="1" showErrorMessage="1" sqref="C17 C11:C12">
      <formula1>-9.99999999999999E+23</formula1>
      <formula2>9.99999999999999E+23</formula2>
    </dataValidation>
    <dataValidation type="decimal" operator="greaterThanOrEqual" allowBlank="1" showInputMessage="1" showErrorMessage="1" sqref="D10:H12 D23:H24 D17:H18">
      <formula1>0</formula1>
    </dataValidation>
    <dataValidation type="decimal" allowBlank="1" showErrorMessage="1" errorTitle="Ошибка" error="Допускается ввод только неотрицательных чисел!" sqref="D25:H25 D13:H16 D19:H22">
      <formula1>0</formula1>
      <formula2>9.99999999999999E+23</formula2>
    </dataValidation>
  </dataValidations>
  <pageMargins left="0.23" right="0.28000000000000003" top="0.84" bottom="0.28999999999999998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R11" sqref="R11"/>
    </sheetView>
  </sheetViews>
  <sheetFormatPr defaultRowHeight="15" x14ac:dyDescent="0.25"/>
  <cols>
    <col min="1" max="1" width="9.140625" style="34"/>
    <col min="2" max="2" width="26" style="34" bestFit="1" customWidth="1"/>
    <col min="3" max="4" width="21.42578125" style="34" customWidth="1"/>
    <col min="5" max="5" width="16.5703125" style="34" customWidth="1"/>
    <col min="6" max="6" width="17.140625" style="34" customWidth="1"/>
    <col min="7" max="7" width="19.140625" style="34" customWidth="1"/>
    <col min="8" max="8" width="15" style="34" bestFit="1" customWidth="1"/>
    <col min="9" max="9" width="19.140625" style="34" customWidth="1"/>
    <col min="10" max="10" width="15" style="34" bestFit="1" customWidth="1"/>
    <col min="11" max="11" width="19.140625" style="34" customWidth="1"/>
    <col min="12" max="12" width="15" style="34" bestFit="1" customWidth="1"/>
    <col min="13" max="13" width="19.140625" style="34" customWidth="1"/>
    <col min="14" max="14" width="15" style="34" bestFit="1" customWidth="1"/>
    <col min="15" max="15" width="19.140625" style="34" customWidth="1"/>
    <col min="16" max="16" width="15" style="34" bestFit="1" customWidth="1"/>
    <col min="17" max="16384" width="9.140625" style="34"/>
  </cols>
  <sheetData>
    <row r="1" spans="1:16" x14ac:dyDescent="0.25">
      <c r="P1" s="34" t="s">
        <v>155</v>
      </c>
    </row>
    <row r="2" spans="1:16" x14ac:dyDescent="0.25">
      <c r="H2" s="46"/>
      <c r="J2" s="46"/>
      <c r="L2" s="46"/>
      <c r="N2" s="46"/>
      <c r="P2" s="46" t="s">
        <v>132</v>
      </c>
    </row>
    <row r="3" spans="1:16" x14ac:dyDescent="0.25">
      <c r="H3" s="46"/>
      <c r="J3" s="46"/>
      <c r="L3" s="46"/>
      <c r="N3" s="46"/>
      <c r="P3" s="46"/>
    </row>
    <row r="5" spans="1:16" x14ac:dyDescent="0.25">
      <c r="A5" s="379" t="s">
        <v>202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1:16" ht="18.75" x14ac:dyDescent="0.3">
      <c r="B6" s="64"/>
      <c r="C6" s="64"/>
      <c r="D6" s="64"/>
      <c r="E6" s="64"/>
      <c r="F6" s="64"/>
      <c r="G6" s="64"/>
      <c r="I6" s="64"/>
      <c r="K6" s="64"/>
      <c r="M6" s="64"/>
      <c r="O6" s="64"/>
    </row>
    <row r="8" spans="1:16" x14ac:dyDescent="0.25">
      <c r="P8" s="34" t="s">
        <v>156</v>
      </c>
    </row>
    <row r="9" spans="1:16" ht="15" customHeight="1" x14ac:dyDescent="0.25">
      <c r="A9" s="380" t="s">
        <v>157</v>
      </c>
      <c r="B9" s="380" t="s">
        <v>158</v>
      </c>
      <c r="C9" s="380" t="s">
        <v>204</v>
      </c>
      <c r="D9" s="380"/>
      <c r="E9" s="380" t="s">
        <v>205</v>
      </c>
      <c r="F9" s="380"/>
      <c r="G9" s="380" t="s">
        <v>210</v>
      </c>
      <c r="H9" s="380"/>
      <c r="I9" s="380" t="s">
        <v>218</v>
      </c>
      <c r="J9" s="380"/>
      <c r="K9" s="380" t="s">
        <v>226</v>
      </c>
      <c r="L9" s="380"/>
      <c r="M9" s="380" t="s">
        <v>227</v>
      </c>
      <c r="N9" s="380"/>
      <c r="O9" s="380" t="s">
        <v>290</v>
      </c>
      <c r="P9" s="380"/>
    </row>
    <row r="10" spans="1:16" x14ac:dyDescent="0.25">
      <c r="A10" s="380"/>
      <c r="B10" s="380"/>
      <c r="C10" s="380" t="s">
        <v>65</v>
      </c>
      <c r="D10" s="380" t="s">
        <v>159</v>
      </c>
      <c r="E10" s="380" t="s">
        <v>65</v>
      </c>
      <c r="F10" s="380" t="s">
        <v>160</v>
      </c>
      <c r="G10" s="380" t="s">
        <v>76</v>
      </c>
      <c r="H10" s="380" t="s">
        <v>19</v>
      </c>
      <c r="I10" s="380" t="s">
        <v>76</v>
      </c>
      <c r="J10" s="380" t="s">
        <v>19</v>
      </c>
      <c r="K10" s="380" t="s">
        <v>76</v>
      </c>
      <c r="L10" s="380" t="s">
        <v>19</v>
      </c>
      <c r="M10" s="380" t="s">
        <v>76</v>
      </c>
      <c r="N10" s="380" t="s">
        <v>19</v>
      </c>
      <c r="O10" s="380" t="s">
        <v>76</v>
      </c>
      <c r="P10" s="380" t="s">
        <v>19</v>
      </c>
    </row>
    <row r="11" spans="1:16" ht="46.5" customHeight="1" x14ac:dyDescent="0.25">
      <c r="A11" s="380"/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</row>
    <row r="12" spans="1:16" s="47" customFormat="1" x14ac:dyDescent="0.25">
      <c r="A12" s="142">
        <v>1</v>
      </c>
      <c r="B12" s="142">
        <v>2</v>
      </c>
      <c r="C12" s="142">
        <v>3</v>
      </c>
      <c r="D12" s="142">
        <v>4</v>
      </c>
      <c r="E12" s="142">
        <v>5</v>
      </c>
      <c r="F12" s="142">
        <v>6</v>
      </c>
      <c r="G12" s="142">
        <v>7</v>
      </c>
      <c r="H12" s="142">
        <v>8</v>
      </c>
      <c r="I12" s="142">
        <v>9</v>
      </c>
      <c r="J12" s="142">
        <v>10</v>
      </c>
      <c r="K12" s="142">
        <v>11</v>
      </c>
      <c r="L12" s="142">
        <v>12</v>
      </c>
      <c r="M12" s="142">
        <v>13</v>
      </c>
      <c r="N12" s="142">
        <v>14</v>
      </c>
      <c r="O12" s="142">
        <v>15</v>
      </c>
      <c r="P12" s="142">
        <v>16</v>
      </c>
    </row>
    <row r="13" spans="1:16" s="46" customFormat="1" ht="36" x14ac:dyDescent="0.2">
      <c r="A13" s="48" t="s">
        <v>161</v>
      </c>
      <c r="B13" s="49" t="s">
        <v>201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x14ac:dyDescent="0.25">
      <c r="A14" s="51"/>
      <c r="B14" s="52" t="s">
        <v>47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x14ac:dyDescent="0.25">
      <c r="A15" s="51" t="s">
        <v>162</v>
      </c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x14ac:dyDescent="0.25">
      <c r="A16" s="51" t="s">
        <v>163</v>
      </c>
      <c r="B16" s="14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x14ac:dyDescent="0.25">
      <c r="A17" s="51" t="s">
        <v>164</v>
      </c>
      <c r="B17" s="14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x14ac:dyDescent="0.25">
      <c r="A18" s="51"/>
      <c r="B18" s="14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21" spans="1:16" s="35" customFormat="1" x14ac:dyDescent="0.25">
      <c r="A21" s="35" t="s">
        <v>146</v>
      </c>
      <c r="B21" s="55"/>
      <c r="C21" s="56"/>
      <c r="D21" s="56"/>
      <c r="E21" s="5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35" customFormat="1" ht="22.5" customHeight="1" x14ac:dyDescent="0.25">
      <c r="B22" s="341" t="s">
        <v>34</v>
      </c>
      <c r="C22" s="341"/>
      <c r="D22" s="341" t="s">
        <v>35</v>
      </c>
      <c r="E22" s="34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35" customFormat="1" x14ac:dyDescent="0.25">
      <c r="B23" s="58"/>
      <c r="C23" s="58"/>
      <c r="D23" s="59"/>
      <c r="E23" s="5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35" customFormat="1" x14ac:dyDescent="0.25">
      <c r="B24" s="56"/>
      <c r="C24" s="56" t="s">
        <v>36</v>
      </c>
      <c r="D24" s="56"/>
      <c r="E24" s="5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35" customFormat="1" ht="22.5" customHeight="1" x14ac:dyDescent="0.25">
      <c r="B25" s="341" t="s">
        <v>37</v>
      </c>
      <c r="C25" s="341"/>
      <c r="D25" s="341" t="s">
        <v>35</v>
      </c>
      <c r="E25" s="341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</sheetData>
  <mergeCells count="28">
    <mergeCell ref="I9:J9"/>
    <mergeCell ref="K9:L9"/>
    <mergeCell ref="I10:I11"/>
    <mergeCell ref="J10:J11"/>
    <mergeCell ref="K10:K11"/>
    <mergeCell ref="L10:L11"/>
    <mergeCell ref="G10:G11"/>
    <mergeCell ref="H10:H11"/>
    <mergeCell ref="B22:C22"/>
    <mergeCell ref="D22:E22"/>
    <mergeCell ref="B25:C25"/>
    <mergeCell ref="D25:E25"/>
    <mergeCell ref="A5:P5"/>
    <mergeCell ref="M9:N9"/>
    <mergeCell ref="O9:P9"/>
    <mergeCell ref="M10:M11"/>
    <mergeCell ref="N10:N11"/>
    <mergeCell ref="O10:O11"/>
    <mergeCell ref="P10:P11"/>
    <mergeCell ref="A9:A11"/>
    <mergeCell ref="B9:B11"/>
    <mergeCell ref="C9:D9"/>
    <mergeCell ref="E9:F9"/>
    <mergeCell ref="G9:H9"/>
    <mergeCell ref="C10:C11"/>
    <mergeCell ref="D10:D11"/>
    <mergeCell ref="E10:E11"/>
    <mergeCell ref="F10:F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2"/>
  <sheetViews>
    <sheetView tabSelected="1" zoomScale="70" zoomScaleNormal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J40" sqref="J40"/>
    </sheetView>
  </sheetViews>
  <sheetFormatPr defaultRowHeight="15" x14ac:dyDescent="0.25"/>
  <cols>
    <col min="1" max="1" width="3.42578125" style="34" customWidth="1"/>
    <col min="2" max="2" width="57.28515625" style="34" customWidth="1"/>
    <col min="3" max="3" width="10.85546875" style="34" customWidth="1"/>
    <col min="4" max="19" width="18.7109375" style="34" customWidth="1"/>
    <col min="20" max="16384" width="9.140625" style="34"/>
  </cols>
  <sheetData>
    <row r="1" spans="2:19" x14ac:dyDescent="0.25">
      <c r="K1" s="111"/>
      <c r="M1" s="111"/>
      <c r="O1" s="111"/>
      <c r="Q1" s="111"/>
      <c r="S1" s="111" t="s">
        <v>15</v>
      </c>
    </row>
    <row r="2" spans="2:19" x14ac:dyDescent="0.25">
      <c r="K2" s="111"/>
      <c r="M2" s="111"/>
      <c r="O2" s="111"/>
      <c r="Q2" s="111"/>
      <c r="S2" s="111" t="s">
        <v>133</v>
      </c>
    </row>
    <row r="3" spans="2:19" s="4" customFormat="1" ht="18" customHeight="1" x14ac:dyDescent="0.3">
      <c r="B3" s="336" t="s">
        <v>180</v>
      </c>
      <c r="C3" s="381"/>
      <c r="D3" s="381"/>
      <c r="E3" s="381"/>
      <c r="F3" s="381"/>
      <c r="G3" s="381"/>
      <c r="H3" s="381"/>
      <c r="I3" s="381"/>
      <c r="J3" s="381"/>
      <c r="K3" s="381"/>
    </row>
    <row r="4" spans="2:19" ht="15.75" x14ac:dyDescent="0.25">
      <c r="C4" s="30"/>
      <c r="D4" s="30"/>
      <c r="E4" s="30"/>
      <c r="F4" s="30"/>
      <c r="G4" s="30"/>
      <c r="H4" s="30"/>
      <c r="I4" s="30"/>
      <c r="J4" s="30"/>
      <c r="L4" s="30"/>
      <c r="N4" s="30"/>
      <c r="P4" s="30"/>
      <c r="R4" s="30"/>
    </row>
    <row r="5" spans="2:19" x14ac:dyDescent="0.25">
      <c r="B5" s="309" t="s">
        <v>64</v>
      </c>
      <c r="C5" s="310" t="s">
        <v>128</v>
      </c>
      <c r="D5" s="309" t="s">
        <v>117</v>
      </c>
      <c r="E5" s="309"/>
      <c r="F5" s="309"/>
      <c r="G5" s="309"/>
      <c r="H5" s="309"/>
      <c r="I5" s="309"/>
      <c r="J5" s="309"/>
      <c r="K5" s="309"/>
      <c r="L5" s="383"/>
      <c r="M5" s="383"/>
      <c r="N5" s="383"/>
      <c r="O5" s="383"/>
      <c r="P5" s="383"/>
      <c r="Q5" s="383"/>
      <c r="R5" s="383"/>
      <c r="S5" s="383"/>
    </row>
    <row r="6" spans="2:19" x14ac:dyDescent="0.25">
      <c r="B6" s="309"/>
      <c r="C6" s="310"/>
      <c r="D6" s="382" t="s">
        <v>291</v>
      </c>
      <c r="E6" s="382"/>
      <c r="F6" s="382"/>
      <c r="G6" s="382" t="s">
        <v>205</v>
      </c>
      <c r="H6" s="382"/>
      <c r="I6" s="382"/>
      <c r="J6" s="382" t="s">
        <v>210</v>
      </c>
      <c r="K6" s="382"/>
      <c r="L6" s="382" t="s">
        <v>218</v>
      </c>
      <c r="M6" s="382"/>
      <c r="N6" s="382" t="s">
        <v>292</v>
      </c>
      <c r="O6" s="382"/>
      <c r="P6" s="382" t="s">
        <v>227</v>
      </c>
      <c r="Q6" s="382"/>
      <c r="R6" s="382" t="s">
        <v>290</v>
      </c>
      <c r="S6" s="382"/>
    </row>
    <row r="7" spans="2:19" ht="15" customHeight="1" x14ac:dyDescent="0.25">
      <c r="B7" s="309"/>
      <c r="C7" s="310"/>
      <c r="D7" s="309" t="s">
        <v>118</v>
      </c>
      <c r="E7" s="309" t="s">
        <v>66</v>
      </c>
      <c r="F7" s="309" t="s">
        <v>19</v>
      </c>
      <c r="G7" s="309" t="s">
        <v>118</v>
      </c>
      <c r="H7" s="382" t="s">
        <v>109</v>
      </c>
      <c r="I7" s="382"/>
      <c r="J7" s="309" t="s">
        <v>67</v>
      </c>
      <c r="K7" s="309" t="s">
        <v>19</v>
      </c>
      <c r="L7" s="309" t="s">
        <v>67</v>
      </c>
      <c r="M7" s="309" t="s">
        <v>19</v>
      </c>
      <c r="N7" s="309" t="s">
        <v>67</v>
      </c>
      <c r="O7" s="309" t="s">
        <v>19</v>
      </c>
      <c r="P7" s="309" t="s">
        <v>67</v>
      </c>
      <c r="Q7" s="309" t="s">
        <v>19</v>
      </c>
      <c r="R7" s="309" t="s">
        <v>67</v>
      </c>
      <c r="S7" s="309" t="s">
        <v>19</v>
      </c>
    </row>
    <row r="8" spans="2:19" ht="14.45" customHeight="1" x14ac:dyDescent="0.25">
      <c r="B8" s="309"/>
      <c r="C8" s="310"/>
      <c r="D8" s="309"/>
      <c r="E8" s="309"/>
      <c r="F8" s="309"/>
      <c r="G8" s="309"/>
      <c r="H8" s="309" t="s">
        <v>66</v>
      </c>
      <c r="I8" s="309" t="s">
        <v>19</v>
      </c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2:19" x14ac:dyDescent="0.25">
      <c r="B9" s="309"/>
      <c r="C9" s="310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2:19" x14ac:dyDescent="0.25">
      <c r="B10" s="31">
        <v>1</v>
      </c>
      <c r="C10" s="31">
        <v>2</v>
      </c>
      <c r="D10" s="31">
        <v>3</v>
      </c>
      <c r="E10" s="31">
        <v>4</v>
      </c>
      <c r="F10" s="31"/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</row>
    <row r="11" spans="2:19" ht="19.5" x14ac:dyDescent="0.25">
      <c r="B11" s="33"/>
      <c r="C11" s="32"/>
      <c r="D11" s="32"/>
      <c r="E11" s="32"/>
      <c r="F11" s="32"/>
      <c r="G11" s="33" t="s">
        <v>129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2:19" ht="24.75" customHeight="1" x14ac:dyDescent="0.25">
      <c r="B12" s="261" t="s">
        <v>68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</row>
    <row r="13" spans="2:19" x14ac:dyDescent="0.25">
      <c r="B13" s="66" t="s">
        <v>181</v>
      </c>
      <c r="C13" s="262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</row>
    <row r="14" spans="2:19" x14ac:dyDescent="0.25">
      <c r="B14" s="264" t="s">
        <v>182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</row>
    <row r="15" spans="2:19" x14ac:dyDescent="0.25">
      <c r="B15" s="264" t="s">
        <v>183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</row>
    <row r="16" spans="2:19" x14ac:dyDescent="0.25">
      <c r="B16" s="264" t="s">
        <v>114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</row>
    <row r="17" spans="2:19" x14ac:dyDescent="0.25">
      <c r="B17" s="66" t="s">
        <v>179</v>
      </c>
      <c r="C17" s="26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</row>
    <row r="18" spans="2:19" x14ac:dyDescent="0.25">
      <c r="B18" s="66" t="s">
        <v>184</v>
      </c>
      <c r="C18" s="262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</row>
    <row r="19" spans="2:19" x14ac:dyDescent="0.25">
      <c r="B19" s="264" t="s">
        <v>182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</row>
    <row r="20" spans="2:19" x14ac:dyDescent="0.25">
      <c r="B20" s="264" t="s">
        <v>183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</row>
    <row r="21" spans="2:19" x14ac:dyDescent="0.25">
      <c r="B21" s="264" t="s">
        <v>114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</row>
    <row r="22" spans="2:19" x14ac:dyDescent="0.25">
      <c r="B22" s="66" t="s">
        <v>185</v>
      </c>
      <c r="C22" s="262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</row>
    <row r="23" spans="2:19" x14ac:dyDescent="0.25">
      <c r="B23" s="264" t="s">
        <v>182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</row>
    <row r="24" spans="2:19" x14ac:dyDescent="0.25">
      <c r="B24" s="264" t="s">
        <v>183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</row>
    <row r="25" spans="2:19" x14ac:dyDescent="0.25">
      <c r="B25" s="264" t="s">
        <v>114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</row>
    <row r="26" spans="2:19" x14ac:dyDescent="0.25">
      <c r="B26" s="66" t="s">
        <v>154</v>
      </c>
      <c r="C26" s="26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</row>
    <row r="27" spans="2:19" x14ac:dyDescent="0.25">
      <c r="B27" s="264" t="s">
        <v>182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</row>
    <row r="28" spans="2:19" x14ac:dyDescent="0.25">
      <c r="B28" s="264" t="s">
        <v>183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</row>
    <row r="29" spans="2:19" x14ac:dyDescent="0.25">
      <c r="B29" s="264" t="s">
        <v>114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</row>
    <row r="30" spans="2:19" ht="17.45" customHeight="1" x14ac:dyDescent="0.25">
      <c r="B30" s="33"/>
      <c r="C30" s="32"/>
      <c r="D30" s="32"/>
      <c r="E30" s="32"/>
      <c r="F30" s="32"/>
      <c r="G30" s="33" t="s">
        <v>130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2:19" ht="24.75" customHeight="1" x14ac:dyDescent="0.25">
      <c r="B31" s="261" t="s">
        <v>68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</row>
    <row r="32" spans="2:19" ht="15.75" customHeight="1" x14ac:dyDescent="0.25">
      <c r="B32" s="66" t="s">
        <v>181</v>
      </c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</row>
    <row r="33" spans="2:19" x14ac:dyDescent="0.25">
      <c r="B33" s="264" t="s">
        <v>182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</row>
    <row r="34" spans="2:19" x14ac:dyDescent="0.25">
      <c r="B34" s="264" t="s">
        <v>183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</row>
    <row r="35" spans="2:19" x14ac:dyDescent="0.25">
      <c r="B35" s="264" t="s">
        <v>114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</row>
    <row r="36" spans="2:19" x14ac:dyDescent="0.25">
      <c r="B36" s="66" t="s">
        <v>179</v>
      </c>
      <c r="C36" s="262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</row>
    <row r="37" spans="2:19" x14ac:dyDescent="0.25">
      <c r="B37" s="66" t="s">
        <v>184</v>
      </c>
      <c r="C37" s="262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</row>
    <row r="38" spans="2:19" x14ac:dyDescent="0.25">
      <c r="B38" s="264" t="s">
        <v>182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</row>
    <row r="39" spans="2:19" x14ac:dyDescent="0.25">
      <c r="B39" s="264" t="s">
        <v>183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</row>
    <row r="40" spans="2:19" x14ac:dyDescent="0.25">
      <c r="B40" s="264" t="s">
        <v>114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</row>
    <row r="41" spans="2:19" x14ac:dyDescent="0.25">
      <c r="B41" s="66" t="s">
        <v>185</v>
      </c>
      <c r="C41" s="262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</row>
    <row r="42" spans="2:19" x14ac:dyDescent="0.25">
      <c r="B42" s="264" t="s">
        <v>182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</row>
    <row r="43" spans="2:19" x14ac:dyDescent="0.25">
      <c r="B43" s="264" t="s">
        <v>183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</row>
    <row r="44" spans="2:19" x14ac:dyDescent="0.25">
      <c r="B44" s="264" t="s">
        <v>114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</row>
    <row r="45" spans="2:19" x14ac:dyDescent="0.25">
      <c r="B45" s="66" t="s">
        <v>154</v>
      </c>
      <c r="C45" s="262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</row>
    <row r="46" spans="2:19" x14ac:dyDescent="0.25">
      <c r="B46" s="264" t="s">
        <v>182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</row>
    <row r="47" spans="2:19" x14ac:dyDescent="0.25">
      <c r="B47" s="264" t="s">
        <v>183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48" spans="2:19" x14ac:dyDescent="0.25">
      <c r="B48" s="264" t="s">
        <v>114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</row>
    <row r="49" spans="2:19" x14ac:dyDescent="0.25">
      <c r="B49" s="266"/>
      <c r="C49" s="267"/>
      <c r="D49" s="268"/>
      <c r="E49" s="268"/>
      <c r="F49" s="269"/>
      <c r="G49" s="266" t="s">
        <v>83</v>
      </c>
      <c r="H49" s="268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2:19" x14ac:dyDescent="0.25">
      <c r="B50" s="261" t="s">
        <v>69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</row>
    <row r="51" spans="2:19" x14ac:dyDescent="0.25">
      <c r="B51" s="66" t="s">
        <v>181</v>
      </c>
      <c r="C51" s="262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</row>
    <row r="52" spans="2:19" x14ac:dyDescent="0.25">
      <c r="B52" s="66" t="s">
        <v>179</v>
      </c>
      <c r="C52" s="262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</row>
    <row r="53" spans="2:19" x14ac:dyDescent="0.25">
      <c r="B53" s="66" t="s">
        <v>184</v>
      </c>
      <c r="C53" s="262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</row>
    <row r="54" spans="2:19" x14ac:dyDescent="0.25">
      <c r="B54" s="66" t="s">
        <v>185</v>
      </c>
      <c r="C54" s="262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</row>
    <row r="55" spans="2:19" x14ac:dyDescent="0.25">
      <c r="B55" s="66" t="s">
        <v>154</v>
      </c>
      <c r="C55" s="262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</row>
    <row r="58" spans="2:19" x14ac:dyDescent="0.25">
      <c r="B58" s="132"/>
      <c r="C58" s="133"/>
      <c r="D58" s="133"/>
      <c r="E58" s="134"/>
    </row>
    <row r="59" spans="2:19" x14ac:dyDescent="0.25">
      <c r="B59" s="135" t="s">
        <v>34</v>
      </c>
      <c r="C59" s="135"/>
      <c r="D59" s="330" t="s">
        <v>35</v>
      </c>
      <c r="E59" s="330"/>
      <c r="F59" s="330"/>
      <c r="G59" s="136"/>
      <c r="H59" s="136"/>
    </row>
    <row r="60" spans="2:19" x14ac:dyDescent="0.25">
      <c r="B60" s="137"/>
      <c r="C60" s="137"/>
      <c r="D60" s="138"/>
      <c r="E60" s="138"/>
      <c r="F60" s="138"/>
      <c r="G60" s="39"/>
      <c r="H60" s="39"/>
    </row>
    <row r="61" spans="2:19" x14ac:dyDescent="0.25">
      <c r="B61" s="133"/>
      <c r="C61" s="133" t="s">
        <v>36</v>
      </c>
      <c r="D61" s="133"/>
      <c r="E61" s="134"/>
      <c r="F61" s="39"/>
      <c r="G61" s="39"/>
      <c r="H61" s="39"/>
    </row>
    <row r="62" spans="2:19" x14ac:dyDescent="0.25">
      <c r="B62" s="135" t="s">
        <v>37</v>
      </c>
      <c r="C62" s="135"/>
      <c r="D62" s="330" t="s">
        <v>35</v>
      </c>
      <c r="E62" s="330"/>
      <c r="F62" s="330"/>
      <c r="G62" s="136"/>
      <c r="H62" s="136"/>
    </row>
  </sheetData>
  <autoFilter ref="B10:K56"/>
  <mergeCells count="30">
    <mergeCell ref="K7:K9"/>
    <mergeCell ref="H8:H9"/>
    <mergeCell ref="I8:I9"/>
    <mergeCell ref="L6:M6"/>
    <mergeCell ref="N6:O6"/>
    <mergeCell ref="L7:L9"/>
    <mergeCell ref="M7:M9"/>
    <mergeCell ref="N7:N9"/>
    <mergeCell ref="O7:O9"/>
    <mergeCell ref="D59:F59"/>
    <mergeCell ref="D62:F62"/>
    <mergeCell ref="G7:G9"/>
    <mergeCell ref="H7:I7"/>
    <mergeCell ref="J7:J9"/>
    <mergeCell ref="B3:K3"/>
    <mergeCell ref="B5:B9"/>
    <mergeCell ref="C5:C9"/>
    <mergeCell ref="D6:F6"/>
    <mergeCell ref="G6:I6"/>
    <mergeCell ref="J6:K6"/>
    <mergeCell ref="D7:D9"/>
    <mergeCell ref="E7:E9"/>
    <mergeCell ref="F7:F9"/>
    <mergeCell ref="D5:S5"/>
    <mergeCell ref="P6:Q6"/>
    <mergeCell ref="P7:P9"/>
    <mergeCell ref="Q7:Q9"/>
    <mergeCell ref="R6:S6"/>
    <mergeCell ref="R7:R9"/>
    <mergeCell ref="S7:S9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I17:J17 F17:G17 I36:J36 F36:G36 L17 N17 L36 N36 P17 P36 R17 R36">
      <formula1>0</formula1>
    </dataValidation>
  </dataValidations>
  <pageMargins left="0.16" right="0.7" top="0.56000000000000005" bottom="0.16" header="0.3" footer="0.16"/>
  <pageSetup paperSize="9" scale="56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8"/>
  <sheetViews>
    <sheetView topLeftCell="A4" zoomScale="85" zoomScaleNormal="85" workbookViewId="0">
      <selection activeCell="U27" sqref="U27"/>
    </sheetView>
  </sheetViews>
  <sheetFormatPr defaultColWidth="9.140625"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2.85546875" style="34" customWidth="1"/>
    <col min="8" max="8" width="17.28515625" style="34" customWidth="1"/>
    <col min="9" max="9" width="9.140625" style="34"/>
    <col min="10" max="10" width="10.85546875" style="34" customWidth="1"/>
    <col min="11" max="11" width="9.140625" style="34"/>
    <col min="12" max="12" width="11.28515625" style="34" customWidth="1"/>
    <col min="13" max="13" width="9.140625" style="34"/>
    <col min="14" max="14" width="14.42578125" style="34" customWidth="1"/>
    <col min="15" max="15" width="13.85546875" style="34" customWidth="1"/>
    <col min="16" max="16384" width="9.140625" style="34"/>
  </cols>
  <sheetData>
    <row r="1" spans="1:19" s="270" customFormat="1" ht="15.75" x14ac:dyDescent="0.25">
      <c r="B1" s="400" t="s">
        <v>84</v>
      </c>
      <c r="C1" s="400"/>
      <c r="L1" s="400" t="s">
        <v>148</v>
      </c>
      <c r="M1" s="400"/>
      <c r="O1" s="271" t="s">
        <v>85</v>
      </c>
    </row>
    <row r="2" spans="1:19" s="270" customFormat="1" ht="15.75" customHeight="1" x14ac:dyDescent="0.25">
      <c r="B2" s="401" t="s">
        <v>151</v>
      </c>
      <c r="C2" s="401"/>
      <c r="D2" s="401"/>
      <c r="L2" s="401" t="s">
        <v>149</v>
      </c>
      <c r="M2" s="401"/>
      <c r="N2" s="401"/>
      <c r="O2" s="271" t="s">
        <v>86</v>
      </c>
    </row>
    <row r="3" spans="1:19" s="270" customFormat="1" ht="15.75" customHeight="1" x14ac:dyDescent="0.25">
      <c r="B3" s="29"/>
      <c r="C3" s="29"/>
      <c r="L3" s="29"/>
      <c r="M3" s="29"/>
    </row>
    <row r="4" spans="1:19" s="270" customFormat="1" x14ac:dyDescent="0.25">
      <c r="B4" s="272"/>
      <c r="C4" s="272"/>
      <c r="D4" s="272"/>
      <c r="L4" s="272"/>
      <c r="M4" s="272"/>
      <c r="N4" s="272"/>
    </row>
    <row r="5" spans="1:19" s="270" customFormat="1" x14ac:dyDescent="0.25">
      <c r="B5" s="402" t="s">
        <v>87</v>
      </c>
      <c r="C5" s="402"/>
      <c r="D5" s="270" t="s">
        <v>88</v>
      </c>
      <c r="L5" s="402" t="s">
        <v>87</v>
      </c>
      <c r="M5" s="402"/>
      <c r="N5" s="270" t="s">
        <v>88</v>
      </c>
    </row>
    <row r="6" spans="1:19" s="270" customFormat="1" x14ac:dyDescent="0.25"/>
    <row r="7" spans="1:19" s="270" customFormat="1" x14ac:dyDescent="0.25">
      <c r="B7" s="272" t="s">
        <v>90</v>
      </c>
      <c r="C7" s="272" t="s">
        <v>293</v>
      </c>
      <c r="L7" s="272" t="s">
        <v>90</v>
      </c>
      <c r="M7" s="272" t="s">
        <v>206</v>
      </c>
      <c r="N7" s="273" t="s">
        <v>205</v>
      </c>
    </row>
    <row r="8" spans="1:19" s="270" customFormat="1" x14ac:dyDescent="0.25">
      <c r="K8" s="271" t="s">
        <v>89</v>
      </c>
    </row>
    <row r="9" spans="1:19" x14ac:dyDescent="0.25">
      <c r="B9" s="222" t="s">
        <v>89</v>
      </c>
    </row>
    <row r="12" spans="1:19" ht="39.6" customHeight="1" x14ac:dyDescent="0.25">
      <c r="A12" s="2"/>
      <c r="B12" s="397" t="s">
        <v>296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274"/>
      <c r="Q12" s="274"/>
      <c r="R12" s="274"/>
      <c r="S12" s="2"/>
    </row>
    <row r="13" spans="1:19" ht="15.75" thickBot="1" x14ac:dyDescent="0.3"/>
    <row r="14" spans="1:19" ht="14.45" customHeight="1" x14ac:dyDescent="0.25">
      <c r="B14" s="394" t="s">
        <v>20</v>
      </c>
      <c r="C14" s="395" t="s">
        <v>91</v>
      </c>
      <c r="D14" s="395" t="s">
        <v>240</v>
      </c>
      <c r="E14" s="395" t="s">
        <v>92</v>
      </c>
      <c r="F14" s="395" t="s">
        <v>93</v>
      </c>
      <c r="G14" s="395"/>
      <c r="H14" s="395" t="s">
        <v>94</v>
      </c>
      <c r="I14" s="395" t="s">
        <v>95</v>
      </c>
      <c r="J14" s="395"/>
      <c r="K14" s="395"/>
      <c r="L14" s="395"/>
      <c r="M14" s="399" t="s">
        <v>96</v>
      </c>
      <c r="N14" s="395" t="s">
        <v>241</v>
      </c>
      <c r="O14" s="398" t="s">
        <v>97</v>
      </c>
    </row>
    <row r="15" spans="1:19" ht="42" customHeight="1" x14ac:dyDescent="0.25">
      <c r="B15" s="384"/>
      <c r="C15" s="385"/>
      <c r="D15" s="396"/>
      <c r="E15" s="385"/>
      <c r="F15" s="396"/>
      <c r="G15" s="396"/>
      <c r="H15" s="396"/>
      <c r="I15" s="396"/>
      <c r="J15" s="396"/>
      <c r="K15" s="396"/>
      <c r="L15" s="396"/>
      <c r="M15" s="385"/>
      <c r="N15" s="385"/>
      <c r="O15" s="386"/>
    </row>
    <row r="16" spans="1:19" x14ac:dyDescent="0.25">
      <c r="B16" s="384"/>
      <c r="C16" s="385"/>
      <c r="D16" s="396"/>
      <c r="E16" s="385"/>
      <c r="F16" s="396" t="s">
        <v>98</v>
      </c>
      <c r="G16" s="396" t="s">
        <v>99</v>
      </c>
      <c r="H16" s="396"/>
      <c r="I16" s="385" t="s">
        <v>98</v>
      </c>
      <c r="J16" s="385"/>
      <c r="K16" s="385" t="s">
        <v>99</v>
      </c>
      <c r="L16" s="385"/>
      <c r="M16" s="385"/>
      <c r="N16" s="385"/>
      <c r="O16" s="386"/>
    </row>
    <row r="17" spans="2:15" x14ac:dyDescent="0.25">
      <c r="B17" s="384"/>
      <c r="C17" s="385"/>
      <c r="D17" s="396"/>
      <c r="E17" s="385"/>
      <c r="F17" s="396"/>
      <c r="G17" s="396"/>
      <c r="H17" s="396"/>
      <c r="I17" s="385"/>
      <c r="J17" s="385"/>
      <c r="K17" s="385"/>
      <c r="L17" s="385"/>
      <c r="M17" s="385"/>
      <c r="N17" s="385"/>
      <c r="O17" s="386"/>
    </row>
    <row r="18" spans="2:15" ht="52.15" customHeight="1" x14ac:dyDescent="0.25">
      <c r="B18" s="384"/>
      <c r="C18" s="385"/>
      <c r="D18" s="396"/>
      <c r="E18" s="385"/>
      <c r="F18" s="396"/>
      <c r="G18" s="396"/>
      <c r="H18" s="396"/>
      <c r="I18" s="275" t="s">
        <v>4</v>
      </c>
      <c r="J18" s="275" t="s">
        <v>100</v>
      </c>
      <c r="K18" s="275" t="s">
        <v>4</v>
      </c>
      <c r="L18" s="275" t="s">
        <v>100</v>
      </c>
      <c r="M18" s="385"/>
      <c r="N18" s="385"/>
      <c r="O18" s="386"/>
    </row>
    <row r="19" spans="2:15" s="47" customFormat="1" ht="15" customHeight="1" x14ac:dyDescent="0.25">
      <c r="B19" s="276">
        <v>1</v>
      </c>
      <c r="C19" s="277">
        <v>2</v>
      </c>
      <c r="D19" s="277">
        <v>3</v>
      </c>
      <c r="E19" s="277">
        <v>4</v>
      </c>
      <c r="F19" s="277">
        <v>5</v>
      </c>
      <c r="G19" s="277">
        <v>6</v>
      </c>
      <c r="H19" s="278">
        <v>7</v>
      </c>
      <c r="I19" s="277">
        <v>8</v>
      </c>
      <c r="J19" s="277">
        <v>9</v>
      </c>
      <c r="K19" s="277">
        <v>10</v>
      </c>
      <c r="L19" s="277">
        <v>11</v>
      </c>
      <c r="M19" s="277">
        <v>12</v>
      </c>
      <c r="N19" s="277">
        <v>13</v>
      </c>
      <c r="O19" s="279">
        <v>14</v>
      </c>
    </row>
    <row r="20" spans="2:15" ht="15" customHeight="1" x14ac:dyDescent="0.25">
      <c r="B20" s="384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6"/>
    </row>
    <row r="21" spans="2:15" ht="14.45" customHeight="1" x14ac:dyDescent="0.25">
      <c r="B21" s="387" t="s">
        <v>101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9"/>
    </row>
    <row r="22" spans="2:15" x14ac:dyDescent="0.25">
      <c r="B22" s="280" t="s">
        <v>31</v>
      </c>
      <c r="C22" s="254" t="s">
        <v>119</v>
      </c>
      <c r="D22" s="281"/>
      <c r="E22" s="282"/>
      <c r="F22" s="282"/>
      <c r="G22" s="283"/>
      <c r="H22" s="283"/>
      <c r="I22" s="283"/>
      <c r="J22" s="283"/>
      <c r="K22" s="282"/>
      <c r="L22" s="254"/>
      <c r="M22" s="254"/>
      <c r="N22" s="282"/>
      <c r="O22" s="284"/>
    </row>
    <row r="23" spans="2:15" x14ac:dyDescent="0.25">
      <c r="B23" s="280" t="s">
        <v>56</v>
      </c>
      <c r="C23" s="254" t="s">
        <v>120</v>
      </c>
      <c r="D23" s="281"/>
      <c r="E23" s="282"/>
      <c r="F23" s="254"/>
      <c r="G23" s="283"/>
      <c r="H23" s="283"/>
      <c r="I23" s="283"/>
      <c r="J23" s="283"/>
      <c r="K23" s="282"/>
      <c r="L23" s="254"/>
      <c r="M23" s="254"/>
      <c r="N23" s="282"/>
      <c r="O23" s="284"/>
    </row>
    <row r="24" spans="2:15" x14ac:dyDescent="0.25">
      <c r="B24" s="280" t="s">
        <v>114</v>
      </c>
      <c r="C24" s="254" t="s">
        <v>114</v>
      </c>
      <c r="D24" s="281"/>
      <c r="E24" s="282"/>
      <c r="F24" s="254"/>
      <c r="G24" s="283"/>
      <c r="H24" s="283"/>
      <c r="I24" s="283"/>
      <c r="J24" s="283"/>
      <c r="K24" s="282"/>
      <c r="L24" s="254"/>
      <c r="M24" s="254"/>
      <c r="N24" s="282"/>
      <c r="O24" s="284"/>
    </row>
    <row r="25" spans="2:15" ht="14.45" customHeight="1" x14ac:dyDescent="0.25">
      <c r="B25" s="390" t="s">
        <v>102</v>
      </c>
      <c r="C25" s="391"/>
      <c r="D25" s="391"/>
      <c r="E25" s="391"/>
      <c r="F25" s="285"/>
      <c r="G25" s="285"/>
      <c r="H25" s="286" t="s">
        <v>30</v>
      </c>
      <c r="I25" s="287" t="s">
        <v>30</v>
      </c>
      <c r="J25" s="287" t="s">
        <v>30</v>
      </c>
      <c r="K25" s="287" t="s">
        <v>30</v>
      </c>
      <c r="L25" s="287" t="s">
        <v>30</v>
      </c>
      <c r="M25" s="287" t="s">
        <v>30</v>
      </c>
      <c r="N25" s="287" t="s">
        <v>30</v>
      </c>
      <c r="O25" s="288" t="s">
        <v>30</v>
      </c>
    </row>
    <row r="26" spans="2:15" ht="14.45" customHeight="1" x14ac:dyDescent="0.25">
      <c r="B26" s="387" t="s">
        <v>103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9"/>
    </row>
    <row r="27" spans="2:15" x14ac:dyDescent="0.25">
      <c r="B27" s="280" t="s">
        <v>32</v>
      </c>
      <c r="C27" s="254" t="s">
        <v>119</v>
      </c>
      <c r="D27" s="281"/>
      <c r="E27" s="282"/>
      <c r="F27" s="282"/>
      <c r="G27" s="283"/>
      <c r="H27" s="283"/>
      <c r="I27" s="283"/>
      <c r="J27" s="283"/>
      <c r="K27" s="282"/>
      <c r="L27" s="254"/>
      <c r="M27" s="254"/>
      <c r="N27" s="282"/>
      <c r="O27" s="284"/>
    </row>
    <row r="28" spans="2:15" x14ac:dyDescent="0.25">
      <c r="B28" s="280" t="s">
        <v>121</v>
      </c>
      <c r="C28" s="254" t="s">
        <v>120</v>
      </c>
      <c r="D28" s="281"/>
      <c r="E28" s="282"/>
      <c r="F28" s="254"/>
      <c r="G28" s="283"/>
      <c r="H28" s="283"/>
      <c r="I28" s="283"/>
      <c r="J28" s="283"/>
      <c r="K28" s="282"/>
      <c r="L28" s="254"/>
      <c r="M28" s="254"/>
      <c r="N28" s="282"/>
      <c r="O28" s="284"/>
    </row>
    <row r="29" spans="2:15" x14ac:dyDescent="0.25">
      <c r="B29" s="280" t="s">
        <v>114</v>
      </c>
      <c r="C29" s="254" t="s">
        <v>114</v>
      </c>
      <c r="D29" s="281"/>
      <c r="E29" s="282"/>
      <c r="F29" s="254"/>
      <c r="G29" s="283"/>
      <c r="H29" s="283"/>
      <c r="I29" s="283"/>
      <c r="J29" s="283"/>
      <c r="K29" s="282"/>
      <c r="L29" s="254"/>
      <c r="M29" s="254"/>
      <c r="N29" s="282"/>
      <c r="O29" s="284"/>
    </row>
    <row r="30" spans="2:15" ht="14.45" customHeight="1" x14ac:dyDescent="0.25">
      <c r="B30" s="390" t="s">
        <v>104</v>
      </c>
      <c r="C30" s="391"/>
      <c r="D30" s="391"/>
      <c r="E30" s="391"/>
      <c r="F30" s="285"/>
      <c r="G30" s="285"/>
      <c r="H30" s="286" t="s">
        <v>30</v>
      </c>
      <c r="I30" s="287" t="s">
        <v>30</v>
      </c>
      <c r="J30" s="287" t="s">
        <v>30</v>
      </c>
      <c r="K30" s="287" t="s">
        <v>30</v>
      </c>
      <c r="L30" s="287" t="s">
        <v>30</v>
      </c>
      <c r="M30" s="287" t="s">
        <v>30</v>
      </c>
      <c r="N30" s="287" t="s">
        <v>30</v>
      </c>
      <c r="O30" s="288" t="s">
        <v>30</v>
      </c>
    </row>
    <row r="31" spans="2:15" ht="14.45" customHeight="1" x14ac:dyDescent="0.25">
      <c r="B31" s="387" t="s">
        <v>105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9"/>
    </row>
    <row r="32" spans="2:15" x14ac:dyDescent="0.25">
      <c r="B32" s="280" t="s">
        <v>79</v>
      </c>
      <c r="C32" s="254" t="s">
        <v>119</v>
      </c>
      <c r="D32" s="281"/>
      <c r="E32" s="282"/>
      <c r="F32" s="282"/>
      <c r="G32" s="283"/>
      <c r="H32" s="283"/>
      <c r="I32" s="283"/>
      <c r="J32" s="283"/>
      <c r="K32" s="282"/>
      <c r="L32" s="254"/>
      <c r="M32" s="254"/>
      <c r="N32" s="282"/>
      <c r="O32" s="284"/>
    </row>
    <row r="33" spans="2:15" x14ac:dyDescent="0.25">
      <c r="B33" s="280" t="s">
        <v>81</v>
      </c>
      <c r="C33" s="254" t="s">
        <v>120</v>
      </c>
      <c r="D33" s="281"/>
      <c r="E33" s="282"/>
      <c r="F33" s="254"/>
      <c r="G33" s="283"/>
      <c r="H33" s="283"/>
      <c r="I33" s="283"/>
      <c r="J33" s="283"/>
      <c r="K33" s="282"/>
      <c r="L33" s="254"/>
      <c r="M33" s="254"/>
      <c r="N33" s="282"/>
      <c r="O33" s="284"/>
    </row>
    <row r="34" spans="2:15" x14ac:dyDescent="0.25">
      <c r="B34" s="280" t="s">
        <v>114</v>
      </c>
      <c r="C34" s="254" t="s">
        <v>114</v>
      </c>
      <c r="D34" s="281"/>
      <c r="E34" s="282"/>
      <c r="F34" s="254"/>
      <c r="G34" s="283"/>
      <c r="H34" s="283"/>
      <c r="I34" s="283"/>
      <c r="J34" s="283"/>
      <c r="K34" s="282"/>
      <c r="L34" s="254"/>
      <c r="M34" s="254"/>
      <c r="N34" s="282"/>
      <c r="O34" s="284"/>
    </row>
    <row r="35" spans="2:15" ht="14.45" customHeight="1" x14ac:dyDescent="0.25">
      <c r="B35" s="390" t="s">
        <v>106</v>
      </c>
      <c r="C35" s="391"/>
      <c r="D35" s="391"/>
      <c r="E35" s="391"/>
      <c r="F35" s="285"/>
      <c r="G35" s="285"/>
      <c r="H35" s="286" t="s">
        <v>30</v>
      </c>
      <c r="I35" s="287" t="s">
        <v>30</v>
      </c>
      <c r="J35" s="287" t="s">
        <v>30</v>
      </c>
      <c r="K35" s="287" t="s">
        <v>30</v>
      </c>
      <c r="L35" s="287" t="s">
        <v>30</v>
      </c>
      <c r="M35" s="287" t="s">
        <v>30</v>
      </c>
      <c r="N35" s="287" t="s">
        <v>30</v>
      </c>
      <c r="O35" s="288" t="s">
        <v>30</v>
      </c>
    </row>
    <row r="36" spans="2:15" ht="32.25" customHeight="1" x14ac:dyDescent="0.25">
      <c r="B36" s="387" t="s">
        <v>242</v>
      </c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9"/>
    </row>
    <row r="37" spans="2:15" x14ac:dyDescent="0.25">
      <c r="B37" s="280" t="s">
        <v>11</v>
      </c>
      <c r="C37" s="254" t="s">
        <v>119</v>
      </c>
      <c r="D37" s="281"/>
      <c r="E37" s="282"/>
      <c r="F37" s="282"/>
      <c r="G37" s="283"/>
      <c r="H37" s="283"/>
      <c r="I37" s="283"/>
      <c r="J37" s="283"/>
      <c r="K37" s="282"/>
      <c r="L37" s="254"/>
      <c r="M37" s="254"/>
      <c r="N37" s="282"/>
      <c r="O37" s="284"/>
    </row>
    <row r="38" spans="2:15" x14ac:dyDescent="0.25">
      <c r="B38" s="280" t="s">
        <v>122</v>
      </c>
      <c r="C38" s="254" t="s">
        <v>120</v>
      </c>
      <c r="D38" s="281"/>
      <c r="E38" s="282"/>
      <c r="F38" s="254"/>
      <c r="G38" s="283"/>
      <c r="H38" s="283"/>
      <c r="I38" s="283"/>
      <c r="J38" s="283"/>
      <c r="K38" s="282"/>
      <c r="L38" s="254"/>
      <c r="M38" s="254"/>
      <c r="N38" s="282"/>
      <c r="O38" s="284"/>
    </row>
    <row r="39" spans="2:15" x14ac:dyDescent="0.25">
      <c r="B39" s="280" t="s">
        <v>114</v>
      </c>
      <c r="C39" s="254" t="s">
        <v>114</v>
      </c>
      <c r="D39" s="281"/>
      <c r="E39" s="282"/>
      <c r="F39" s="254"/>
      <c r="G39" s="283"/>
      <c r="H39" s="283"/>
      <c r="I39" s="283"/>
      <c r="J39" s="283"/>
      <c r="K39" s="282"/>
      <c r="L39" s="254"/>
      <c r="M39" s="254"/>
      <c r="N39" s="282"/>
      <c r="O39" s="284"/>
    </row>
    <row r="40" spans="2:15" ht="14.45" customHeight="1" x14ac:dyDescent="0.25">
      <c r="B40" s="390" t="s">
        <v>107</v>
      </c>
      <c r="C40" s="391"/>
      <c r="D40" s="391"/>
      <c r="E40" s="391"/>
      <c r="F40" s="285"/>
      <c r="G40" s="285"/>
      <c r="H40" s="286" t="s">
        <v>30</v>
      </c>
      <c r="I40" s="287" t="s">
        <v>30</v>
      </c>
      <c r="J40" s="287" t="s">
        <v>30</v>
      </c>
      <c r="K40" s="287" t="s">
        <v>30</v>
      </c>
      <c r="L40" s="287" t="s">
        <v>30</v>
      </c>
      <c r="M40" s="287" t="s">
        <v>30</v>
      </c>
      <c r="N40" s="287" t="s">
        <v>30</v>
      </c>
      <c r="O40" s="288" t="s">
        <v>30</v>
      </c>
    </row>
    <row r="41" spans="2:15" ht="15.75" thickBot="1" x14ac:dyDescent="0.3">
      <c r="B41" s="392"/>
      <c r="C41" s="393"/>
      <c r="D41" s="393"/>
      <c r="E41" s="393"/>
      <c r="F41" s="289"/>
      <c r="G41" s="289"/>
      <c r="H41" s="290"/>
      <c r="I41" s="289"/>
      <c r="J41" s="289"/>
      <c r="K41" s="289"/>
      <c r="L41" s="289"/>
      <c r="M41" s="289"/>
      <c r="N41" s="289"/>
      <c r="O41" s="291"/>
    </row>
    <row r="43" spans="2:15" s="270" customFormat="1" x14ac:dyDescent="0.25">
      <c r="B43" s="270" t="s">
        <v>150</v>
      </c>
      <c r="C43" s="292"/>
      <c r="D43" s="292"/>
      <c r="E43" s="293"/>
      <c r="F43" s="294"/>
    </row>
    <row r="44" spans="2:15" ht="31.5" customHeight="1" x14ac:dyDescent="0.25">
      <c r="C44" s="132"/>
      <c r="D44" s="133"/>
      <c r="E44" s="133"/>
      <c r="F44" s="134"/>
    </row>
    <row r="45" spans="2:15" ht="24" x14ac:dyDescent="0.25">
      <c r="C45" s="135" t="s">
        <v>34</v>
      </c>
      <c r="D45" s="135"/>
      <c r="E45" s="330" t="s">
        <v>35</v>
      </c>
      <c r="F45" s="330"/>
      <c r="G45" s="330"/>
      <c r="H45" s="295"/>
      <c r="I45" s="136"/>
    </row>
    <row r="46" spans="2:15" x14ac:dyDescent="0.25">
      <c r="C46" s="137"/>
      <c r="D46" s="137"/>
      <c r="E46" s="138"/>
      <c r="F46" s="138"/>
      <c r="G46" s="138"/>
      <c r="H46" s="296"/>
      <c r="I46" s="39"/>
    </row>
    <row r="47" spans="2:15" x14ac:dyDescent="0.25">
      <c r="C47" s="133"/>
      <c r="D47" s="133" t="s">
        <v>36</v>
      </c>
      <c r="E47" s="133"/>
      <c r="F47" s="134"/>
      <c r="G47" s="39"/>
      <c r="H47" s="296"/>
      <c r="I47" s="39"/>
    </row>
    <row r="48" spans="2:15" ht="24" x14ac:dyDescent="0.25">
      <c r="C48" s="135" t="s">
        <v>37</v>
      </c>
      <c r="D48" s="135"/>
      <c r="E48" s="330" t="s">
        <v>35</v>
      </c>
      <c r="F48" s="330"/>
      <c r="G48" s="330"/>
      <c r="H48" s="295"/>
      <c r="I48" s="136"/>
    </row>
  </sheetData>
  <mergeCells count="33">
    <mergeCell ref="L1:M1"/>
    <mergeCell ref="L2:N2"/>
    <mergeCell ref="L5:M5"/>
    <mergeCell ref="B1:C1"/>
    <mergeCell ref="B2:D2"/>
    <mergeCell ref="B5:C5"/>
    <mergeCell ref="B14:B18"/>
    <mergeCell ref="C14:C18"/>
    <mergeCell ref="D14:D18"/>
    <mergeCell ref="B12:O12"/>
    <mergeCell ref="I16:J17"/>
    <mergeCell ref="K16:L17"/>
    <mergeCell ref="E14:E18"/>
    <mergeCell ref="O14:O18"/>
    <mergeCell ref="F16:F18"/>
    <mergeCell ref="G16:G18"/>
    <mergeCell ref="F14:G15"/>
    <mergeCell ref="H14:H18"/>
    <mergeCell ref="I14:L15"/>
    <mergeCell ref="M14:M18"/>
    <mergeCell ref="N14:N18"/>
    <mergeCell ref="E48:G48"/>
    <mergeCell ref="B20:O20"/>
    <mergeCell ref="B21:O21"/>
    <mergeCell ref="B25:E25"/>
    <mergeCell ref="B26:O26"/>
    <mergeCell ref="B30:E30"/>
    <mergeCell ref="B31:O31"/>
    <mergeCell ref="B35:E35"/>
    <mergeCell ref="B36:O36"/>
    <mergeCell ref="B40:E40"/>
    <mergeCell ref="B41:E41"/>
    <mergeCell ref="E45:G45"/>
  </mergeCells>
  <pageMargins left="0.16" right="0.19" top="0.59" bottom="0.2" header="0.3" footer="0.16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49"/>
  <sheetViews>
    <sheetView zoomScale="85" zoomScaleNormal="85" workbookViewId="0">
      <selection activeCell="H13" sqref="H13"/>
    </sheetView>
  </sheetViews>
  <sheetFormatPr defaultColWidth="9.140625" defaultRowHeight="15" x14ac:dyDescent="0.25"/>
  <cols>
    <col min="1" max="1" width="6.7109375" style="34" customWidth="1"/>
    <col min="2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2.85546875" style="34" customWidth="1"/>
    <col min="8" max="8" width="17.28515625" style="34" customWidth="1"/>
    <col min="9" max="13" width="9.140625" style="34"/>
    <col min="14" max="14" width="14.42578125" style="34" customWidth="1"/>
    <col min="15" max="15" width="13.85546875" style="34" customWidth="1"/>
    <col min="16" max="16384" width="9.140625" style="34"/>
  </cols>
  <sheetData>
    <row r="1" spans="1:18" s="270" customFormat="1" ht="15.6" customHeight="1" x14ac:dyDescent="0.25">
      <c r="O1" s="271" t="s">
        <v>85</v>
      </c>
    </row>
    <row r="2" spans="1:18" s="270" customFormat="1" ht="15.6" customHeight="1" x14ac:dyDescent="0.25">
      <c r="B2" s="400" t="s">
        <v>84</v>
      </c>
      <c r="C2" s="400"/>
      <c r="L2" s="400" t="s">
        <v>148</v>
      </c>
      <c r="M2" s="400"/>
      <c r="O2" s="271" t="s">
        <v>108</v>
      </c>
    </row>
    <row r="3" spans="1:18" s="270" customFormat="1" ht="15" customHeight="1" x14ac:dyDescent="0.25">
      <c r="B3" s="401" t="s">
        <v>151</v>
      </c>
      <c r="C3" s="401"/>
      <c r="D3" s="401"/>
      <c r="L3" s="401" t="s">
        <v>149</v>
      </c>
      <c r="M3" s="401"/>
      <c r="N3" s="401"/>
    </row>
    <row r="4" spans="1:18" s="270" customFormat="1" ht="15" customHeight="1" x14ac:dyDescent="0.25">
      <c r="B4" s="29"/>
      <c r="C4" s="29"/>
      <c r="L4" s="29"/>
      <c r="M4" s="29"/>
    </row>
    <row r="5" spans="1:18" s="270" customFormat="1" x14ac:dyDescent="0.25">
      <c r="B5" s="272"/>
      <c r="C5" s="272"/>
      <c r="D5" s="272"/>
      <c r="L5" s="272"/>
      <c r="M5" s="272"/>
      <c r="N5" s="272"/>
    </row>
    <row r="6" spans="1:18" s="270" customFormat="1" x14ac:dyDescent="0.25">
      <c r="B6" s="402" t="s">
        <v>87</v>
      </c>
      <c r="C6" s="402"/>
      <c r="D6" s="270" t="s">
        <v>88</v>
      </c>
      <c r="L6" s="402" t="s">
        <v>87</v>
      </c>
      <c r="M6" s="402"/>
      <c r="N6" s="270" t="s">
        <v>88</v>
      </c>
    </row>
    <row r="7" spans="1:18" s="270" customFormat="1" x14ac:dyDescent="0.25"/>
    <row r="8" spans="1:18" s="270" customFormat="1" x14ac:dyDescent="0.25">
      <c r="B8" s="272" t="s">
        <v>90</v>
      </c>
      <c r="C8" s="272" t="s">
        <v>293</v>
      </c>
      <c r="L8" s="272" t="s">
        <v>90</v>
      </c>
      <c r="M8" s="272" t="s">
        <v>206</v>
      </c>
      <c r="N8" s="272" t="s">
        <v>205</v>
      </c>
    </row>
    <row r="9" spans="1:18" s="270" customFormat="1" x14ac:dyDescent="0.25">
      <c r="K9" s="271" t="s">
        <v>89</v>
      </c>
    </row>
    <row r="10" spans="1:18" x14ac:dyDescent="0.25">
      <c r="B10" s="222" t="s">
        <v>89</v>
      </c>
    </row>
    <row r="12" spans="1:18" ht="15.6" customHeight="1" x14ac:dyDescent="0.25">
      <c r="A12" s="2"/>
      <c r="B12" s="403" t="s">
        <v>295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274"/>
      <c r="Q12" s="274"/>
      <c r="R12" s="274"/>
    </row>
    <row r="14" spans="1:18" ht="15.75" thickBot="1" x14ac:dyDescent="0.3"/>
    <row r="15" spans="1:18" ht="14.45" customHeight="1" x14ac:dyDescent="0.25">
      <c r="B15" s="394" t="s">
        <v>20</v>
      </c>
      <c r="C15" s="395" t="s">
        <v>91</v>
      </c>
      <c r="D15" s="395" t="s">
        <v>240</v>
      </c>
      <c r="E15" s="395" t="s">
        <v>92</v>
      </c>
      <c r="F15" s="395" t="s">
        <v>93</v>
      </c>
      <c r="G15" s="395"/>
      <c r="H15" s="395" t="s">
        <v>94</v>
      </c>
      <c r="I15" s="395" t="s">
        <v>95</v>
      </c>
      <c r="J15" s="395"/>
      <c r="K15" s="395"/>
      <c r="L15" s="395"/>
      <c r="M15" s="399" t="s">
        <v>96</v>
      </c>
      <c r="N15" s="395" t="s">
        <v>241</v>
      </c>
      <c r="O15" s="398" t="s">
        <v>97</v>
      </c>
    </row>
    <row r="16" spans="1:18" ht="30" customHeight="1" x14ac:dyDescent="0.25">
      <c r="B16" s="384"/>
      <c r="C16" s="385"/>
      <c r="D16" s="396"/>
      <c r="E16" s="385"/>
      <c r="F16" s="396"/>
      <c r="G16" s="396"/>
      <c r="H16" s="396"/>
      <c r="I16" s="396"/>
      <c r="J16" s="396"/>
      <c r="K16" s="396"/>
      <c r="L16" s="396"/>
      <c r="M16" s="385"/>
      <c r="N16" s="385"/>
      <c r="O16" s="386"/>
    </row>
    <row r="17" spans="2:15" x14ac:dyDescent="0.25">
      <c r="B17" s="384"/>
      <c r="C17" s="385"/>
      <c r="D17" s="396"/>
      <c r="E17" s="385"/>
      <c r="F17" s="396" t="s">
        <v>98</v>
      </c>
      <c r="G17" s="396" t="s">
        <v>109</v>
      </c>
      <c r="H17" s="396"/>
      <c r="I17" s="385" t="s">
        <v>98</v>
      </c>
      <c r="J17" s="385"/>
      <c r="K17" s="385" t="s">
        <v>109</v>
      </c>
      <c r="L17" s="385"/>
      <c r="M17" s="385"/>
      <c r="N17" s="385"/>
      <c r="O17" s="386"/>
    </row>
    <row r="18" spans="2:15" x14ac:dyDescent="0.25">
      <c r="B18" s="384"/>
      <c r="C18" s="385"/>
      <c r="D18" s="396"/>
      <c r="E18" s="385"/>
      <c r="F18" s="396"/>
      <c r="G18" s="396"/>
      <c r="H18" s="396"/>
      <c r="I18" s="385"/>
      <c r="J18" s="385"/>
      <c r="K18" s="385"/>
      <c r="L18" s="385"/>
      <c r="M18" s="385"/>
      <c r="N18" s="385"/>
      <c r="O18" s="386"/>
    </row>
    <row r="19" spans="2:15" ht="36" x14ac:dyDescent="0.25">
      <c r="B19" s="384"/>
      <c r="C19" s="385"/>
      <c r="D19" s="396"/>
      <c r="E19" s="385"/>
      <c r="F19" s="396"/>
      <c r="G19" s="396"/>
      <c r="H19" s="396"/>
      <c r="I19" s="275" t="s">
        <v>4</v>
      </c>
      <c r="J19" s="275" t="s">
        <v>100</v>
      </c>
      <c r="K19" s="275" t="s">
        <v>4</v>
      </c>
      <c r="L19" s="275" t="s">
        <v>100</v>
      </c>
      <c r="M19" s="385"/>
      <c r="N19" s="385"/>
      <c r="O19" s="386"/>
    </row>
    <row r="20" spans="2:15" s="47" customForma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7">
        <v>6</v>
      </c>
      <c r="H20" s="278">
        <v>7</v>
      </c>
      <c r="I20" s="277">
        <v>8</v>
      </c>
      <c r="J20" s="277">
        <v>9</v>
      </c>
      <c r="K20" s="277">
        <v>10</v>
      </c>
      <c r="L20" s="277">
        <v>11</v>
      </c>
      <c r="M20" s="277">
        <v>12</v>
      </c>
      <c r="N20" s="277">
        <v>13</v>
      </c>
      <c r="O20" s="279">
        <v>14</v>
      </c>
    </row>
    <row r="21" spans="2:15" x14ac:dyDescent="0.25"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6"/>
    </row>
    <row r="22" spans="2:15" s="297" customFormat="1" ht="15.6" customHeight="1" x14ac:dyDescent="0.25">
      <c r="B22" s="387" t="s">
        <v>101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9"/>
    </row>
    <row r="23" spans="2:15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83"/>
      <c r="K23" s="282"/>
      <c r="L23" s="254"/>
      <c r="M23" s="254"/>
      <c r="N23" s="282"/>
      <c r="O23" s="284"/>
    </row>
    <row r="24" spans="2:15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83"/>
      <c r="K24" s="282"/>
      <c r="L24" s="254"/>
      <c r="M24" s="254"/>
      <c r="N24" s="282"/>
      <c r="O24" s="284"/>
    </row>
    <row r="25" spans="2:15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83"/>
      <c r="K25" s="282"/>
      <c r="L25" s="254"/>
      <c r="M25" s="254"/>
      <c r="N25" s="282"/>
      <c r="O25" s="284"/>
    </row>
    <row r="26" spans="2:15" ht="14.45" customHeight="1" x14ac:dyDescent="0.25">
      <c r="B26" s="390" t="s">
        <v>102</v>
      </c>
      <c r="C26" s="391"/>
      <c r="D26" s="391"/>
      <c r="E26" s="391"/>
      <c r="F26" s="285"/>
      <c r="G26" s="285"/>
      <c r="H26" s="286" t="s">
        <v>30</v>
      </c>
      <c r="I26" s="287" t="s">
        <v>30</v>
      </c>
      <c r="J26" s="287" t="s">
        <v>30</v>
      </c>
      <c r="K26" s="287" t="s">
        <v>30</v>
      </c>
      <c r="L26" s="287" t="s">
        <v>30</v>
      </c>
      <c r="M26" s="287" t="s">
        <v>30</v>
      </c>
      <c r="N26" s="287" t="s">
        <v>30</v>
      </c>
      <c r="O26" s="288" t="s">
        <v>30</v>
      </c>
    </row>
    <row r="27" spans="2:15" s="297" customFormat="1" ht="15.6" customHeight="1" x14ac:dyDescent="0.25">
      <c r="B27" s="387" t="s">
        <v>103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9"/>
    </row>
    <row r="28" spans="2:15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83"/>
      <c r="K28" s="282"/>
      <c r="L28" s="254"/>
      <c r="M28" s="254"/>
      <c r="N28" s="282"/>
      <c r="O28" s="284"/>
    </row>
    <row r="29" spans="2:15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83"/>
      <c r="K29" s="282"/>
      <c r="L29" s="254"/>
      <c r="M29" s="254"/>
      <c r="N29" s="282"/>
      <c r="O29" s="284"/>
    </row>
    <row r="30" spans="2:15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83"/>
      <c r="K30" s="282"/>
      <c r="L30" s="254"/>
      <c r="M30" s="254"/>
      <c r="N30" s="282"/>
      <c r="O30" s="284"/>
    </row>
    <row r="31" spans="2:15" ht="14.45" customHeight="1" x14ac:dyDescent="0.25">
      <c r="B31" s="390" t="s">
        <v>104</v>
      </c>
      <c r="C31" s="391"/>
      <c r="D31" s="391"/>
      <c r="E31" s="391"/>
      <c r="F31" s="285"/>
      <c r="G31" s="285"/>
      <c r="H31" s="286" t="s">
        <v>30</v>
      </c>
      <c r="I31" s="287" t="s">
        <v>30</v>
      </c>
      <c r="J31" s="287" t="s">
        <v>30</v>
      </c>
      <c r="K31" s="287" t="s">
        <v>30</v>
      </c>
      <c r="L31" s="287" t="s">
        <v>30</v>
      </c>
      <c r="M31" s="287" t="s">
        <v>30</v>
      </c>
      <c r="N31" s="287" t="s">
        <v>30</v>
      </c>
      <c r="O31" s="288" t="s">
        <v>30</v>
      </c>
    </row>
    <row r="32" spans="2:15" s="297" customFormat="1" ht="15.6" customHeight="1" x14ac:dyDescent="0.25">
      <c r="B32" s="387" t="s">
        <v>105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9"/>
    </row>
    <row r="33" spans="2:15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83"/>
      <c r="K33" s="282"/>
      <c r="L33" s="254"/>
      <c r="M33" s="254"/>
      <c r="N33" s="282"/>
      <c r="O33" s="284"/>
    </row>
    <row r="34" spans="2:15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83"/>
      <c r="K34" s="282"/>
      <c r="L34" s="254"/>
      <c r="M34" s="254"/>
      <c r="N34" s="282"/>
      <c r="O34" s="284"/>
    </row>
    <row r="35" spans="2:15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83"/>
      <c r="K35" s="282"/>
      <c r="L35" s="254"/>
      <c r="M35" s="254"/>
      <c r="N35" s="282"/>
      <c r="O35" s="284"/>
    </row>
    <row r="36" spans="2:15" ht="14.45" customHeight="1" x14ac:dyDescent="0.25">
      <c r="B36" s="390" t="s">
        <v>106</v>
      </c>
      <c r="C36" s="391"/>
      <c r="D36" s="391"/>
      <c r="E36" s="391"/>
      <c r="F36" s="285"/>
      <c r="G36" s="285"/>
      <c r="H36" s="286" t="s">
        <v>30</v>
      </c>
      <c r="I36" s="287" t="s">
        <v>30</v>
      </c>
      <c r="J36" s="287" t="s">
        <v>30</v>
      </c>
      <c r="K36" s="287" t="s">
        <v>30</v>
      </c>
      <c r="L36" s="287" t="s">
        <v>30</v>
      </c>
      <c r="M36" s="287" t="s">
        <v>30</v>
      </c>
      <c r="N36" s="287" t="s">
        <v>30</v>
      </c>
      <c r="O36" s="288" t="s">
        <v>30</v>
      </c>
    </row>
    <row r="37" spans="2:15" s="297" customFormat="1" ht="33.75" customHeight="1" x14ac:dyDescent="0.25">
      <c r="B37" s="387" t="s">
        <v>243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9"/>
    </row>
    <row r="38" spans="2:15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83"/>
      <c r="K38" s="282"/>
      <c r="L38" s="254"/>
      <c r="M38" s="254"/>
      <c r="N38" s="282"/>
      <c r="O38" s="284"/>
    </row>
    <row r="39" spans="2:15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83"/>
      <c r="K39" s="282"/>
      <c r="L39" s="254"/>
      <c r="M39" s="254"/>
      <c r="N39" s="282"/>
      <c r="O39" s="284"/>
    </row>
    <row r="40" spans="2:15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83"/>
      <c r="K40" s="282"/>
      <c r="L40" s="254"/>
      <c r="M40" s="254"/>
      <c r="N40" s="282"/>
      <c r="O40" s="284"/>
    </row>
    <row r="41" spans="2:15" ht="14.45" customHeight="1" x14ac:dyDescent="0.25">
      <c r="B41" s="390" t="s">
        <v>107</v>
      </c>
      <c r="C41" s="391"/>
      <c r="D41" s="391"/>
      <c r="E41" s="391"/>
      <c r="F41" s="285"/>
      <c r="G41" s="285"/>
      <c r="H41" s="286" t="s">
        <v>30</v>
      </c>
      <c r="I41" s="287" t="s">
        <v>30</v>
      </c>
      <c r="J41" s="287" t="s">
        <v>30</v>
      </c>
      <c r="K41" s="287" t="s">
        <v>30</v>
      </c>
      <c r="L41" s="287" t="s">
        <v>30</v>
      </c>
      <c r="M41" s="287" t="s">
        <v>30</v>
      </c>
      <c r="N41" s="287" t="s">
        <v>30</v>
      </c>
      <c r="O41" s="288" t="s">
        <v>30</v>
      </c>
    </row>
    <row r="42" spans="2:15" ht="15.75" thickBot="1" x14ac:dyDescent="0.3">
      <c r="B42" s="392"/>
      <c r="C42" s="393"/>
      <c r="D42" s="393"/>
      <c r="E42" s="393"/>
      <c r="F42" s="289"/>
      <c r="G42" s="289"/>
      <c r="H42" s="290"/>
      <c r="I42" s="289"/>
      <c r="J42" s="289"/>
      <c r="K42" s="289"/>
      <c r="L42" s="289"/>
      <c r="M42" s="289"/>
      <c r="N42" s="289"/>
      <c r="O42" s="291"/>
    </row>
    <row r="44" spans="2:15" s="270" customFormat="1" x14ac:dyDescent="0.25">
      <c r="B44" s="270" t="s">
        <v>150</v>
      </c>
      <c r="C44" s="292"/>
      <c r="D44" s="292"/>
      <c r="E44" s="293"/>
      <c r="F44" s="294"/>
    </row>
    <row r="45" spans="2:15" ht="36" customHeight="1" x14ac:dyDescent="0.25">
      <c r="C45" s="132"/>
      <c r="D45" s="133"/>
      <c r="E45" s="133"/>
      <c r="F45" s="134"/>
    </row>
    <row r="46" spans="2:15" ht="24" x14ac:dyDescent="0.25">
      <c r="C46" s="135" t="s">
        <v>34</v>
      </c>
      <c r="D46" s="135"/>
      <c r="E46" s="330" t="s">
        <v>35</v>
      </c>
      <c r="F46" s="330"/>
      <c r="G46" s="330"/>
      <c r="H46" s="295"/>
      <c r="I46" s="136"/>
    </row>
    <row r="47" spans="2:15" x14ac:dyDescent="0.25">
      <c r="C47" s="137"/>
      <c r="D47" s="137"/>
      <c r="E47" s="138"/>
      <c r="F47" s="138"/>
      <c r="G47" s="138"/>
      <c r="H47" s="296"/>
      <c r="I47" s="39"/>
    </row>
    <row r="48" spans="2:15" x14ac:dyDescent="0.25">
      <c r="C48" s="133"/>
      <c r="D48" s="133" t="s">
        <v>36</v>
      </c>
      <c r="E48" s="133"/>
      <c r="F48" s="134"/>
      <c r="G48" s="39"/>
      <c r="H48" s="296"/>
      <c r="I48" s="39"/>
    </row>
    <row r="49" spans="3:9" ht="24" x14ac:dyDescent="0.25">
      <c r="C49" s="135" t="s">
        <v>37</v>
      </c>
      <c r="D49" s="135"/>
      <c r="E49" s="330" t="s">
        <v>35</v>
      </c>
      <c r="F49" s="330"/>
      <c r="G49" s="330"/>
      <c r="H49" s="295"/>
      <c r="I49" s="136"/>
    </row>
  </sheetData>
  <mergeCells count="33">
    <mergeCell ref="B2:C2"/>
    <mergeCell ref="B3:D3"/>
    <mergeCell ref="B6:C6"/>
    <mergeCell ref="B15:B19"/>
    <mergeCell ref="C15:C19"/>
    <mergeCell ref="D15:D19"/>
    <mergeCell ref="L2:M2"/>
    <mergeCell ref="O15:O19"/>
    <mergeCell ref="L6:M6"/>
    <mergeCell ref="M15:M19"/>
    <mergeCell ref="G17:G19"/>
    <mergeCell ref="I17:J18"/>
    <mergeCell ref="K17:L18"/>
    <mergeCell ref="L3:N3"/>
    <mergeCell ref="F15:G16"/>
    <mergeCell ref="H15:H19"/>
    <mergeCell ref="F17:F19"/>
    <mergeCell ref="E46:G46"/>
    <mergeCell ref="E49:G49"/>
    <mergeCell ref="B12:O12"/>
    <mergeCell ref="B32:O32"/>
    <mergeCell ref="B36:E36"/>
    <mergeCell ref="B37:O37"/>
    <mergeCell ref="B41:E41"/>
    <mergeCell ref="B42:E42"/>
    <mergeCell ref="B21:O21"/>
    <mergeCell ref="B22:O22"/>
    <mergeCell ref="B26:E26"/>
    <mergeCell ref="B27:O27"/>
    <mergeCell ref="B31:E31"/>
    <mergeCell ref="N15:N19"/>
    <mergeCell ref="I15:L16"/>
    <mergeCell ref="E15:E19"/>
  </mergeCells>
  <pageMargins left="0.16" right="0.28000000000000003" top="0.59" bottom="0.37" header="0.3" footer="0.16"/>
  <pageSetup paperSize="9" scale="66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49"/>
  <sheetViews>
    <sheetView zoomScale="70" zoomScaleNormal="70" workbookViewId="0">
      <selection activeCell="S27" sqref="S27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18.5703125" style="34" customWidth="1"/>
    <col min="7" max="7" width="17.28515625" style="34" customWidth="1"/>
    <col min="8" max="10" width="9.140625" style="34"/>
    <col min="11" max="11" width="14.42578125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400" t="s">
        <v>84</v>
      </c>
      <c r="C2" s="400"/>
      <c r="J2" s="143"/>
      <c r="L2" s="271" t="s">
        <v>110</v>
      </c>
    </row>
    <row r="3" spans="1:15" s="270" customFormat="1" ht="15.6" customHeight="1" x14ac:dyDescent="0.25">
      <c r="B3" s="401" t="s">
        <v>151</v>
      </c>
      <c r="C3" s="401"/>
      <c r="D3" s="401"/>
      <c r="J3" s="401" t="s">
        <v>149</v>
      </c>
      <c r="K3" s="401"/>
      <c r="L3" s="401"/>
    </row>
    <row r="4" spans="1:15" s="270" customFormat="1" ht="15" customHeight="1" x14ac:dyDescent="0.25">
      <c r="B4" s="29"/>
      <c r="C4" s="29"/>
      <c r="J4" s="29"/>
      <c r="K4" s="29"/>
    </row>
    <row r="5" spans="1:15" s="270" customFormat="1" ht="15" customHeight="1" x14ac:dyDescent="0.25">
      <c r="B5" s="272"/>
      <c r="C5" s="272"/>
      <c r="D5" s="272"/>
      <c r="J5" s="272"/>
      <c r="K5" s="272"/>
      <c r="L5" s="272"/>
    </row>
    <row r="6" spans="1:15" s="270" customFormat="1" x14ac:dyDescent="0.25">
      <c r="B6" s="402" t="s">
        <v>87</v>
      </c>
      <c r="C6" s="402"/>
      <c r="D6" s="270" t="s">
        <v>88</v>
      </c>
      <c r="J6" s="402" t="s">
        <v>87</v>
      </c>
      <c r="K6" s="402"/>
      <c r="L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293</v>
      </c>
      <c r="J8" s="272" t="s">
        <v>90</v>
      </c>
      <c r="K8" s="272" t="s">
        <v>206</v>
      </c>
      <c r="L8" s="273" t="s">
        <v>205</v>
      </c>
    </row>
    <row r="9" spans="1:15" s="270" customFormat="1" x14ac:dyDescent="0.25"/>
    <row r="10" spans="1:15" x14ac:dyDescent="0.25">
      <c r="B10" s="222" t="s">
        <v>89</v>
      </c>
      <c r="I10" s="111" t="s">
        <v>89</v>
      </c>
    </row>
    <row r="12" spans="1:15" ht="15.75" x14ac:dyDescent="0.25">
      <c r="A12" s="2"/>
      <c r="B12" s="403" t="s">
        <v>211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94" t="s">
        <v>20</v>
      </c>
      <c r="C15" s="395" t="s">
        <v>91</v>
      </c>
      <c r="D15" s="395" t="s">
        <v>240</v>
      </c>
      <c r="E15" s="395" t="s">
        <v>92</v>
      </c>
      <c r="F15" s="404" t="s">
        <v>93</v>
      </c>
      <c r="G15" s="395" t="s">
        <v>94</v>
      </c>
      <c r="H15" s="395" t="s">
        <v>95</v>
      </c>
      <c r="I15" s="395"/>
      <c r="J15" s="399" t="s">
        <v>96</v>
      </c>
      <c r="K15" s="395" t="s">
        <v>241</v>
      </c>
      <c r="L15" s="398" t="s">
        <v>97</v>
      </c>
    </row>
    <row r="16" spans="1:15" ht="42" customHeight="1" x14ac:dyDescent="0.25">
      <c r="B16" s="384"/>
      <c r="C16" s="385"/>
      <c r="D16" s="396"/>
      <c r="E16" s="385"/>
      <c r="F16" s="405"/>
      <c r="G16" s="396"/>
      <c r="H16" s="396"/>
      <c r="I16" s="396"/>
      <c r="J16" s="385"/>
      <c r="K16" s="385"/>
      <c r="L16" s="386"/>
    </row>
    <row r="17" spans="1:18" x14ac:dyDescent="0.25">
      <c r="B17" s="384"/>
      <c r="C17" s="385"/>
      <c r="D17" s="396"/>
      <c r="E17" s="385"/>
      <c r="F17" s="405"/>
      <c r="G17" s="396"/>
      <c r="H17" s="385" t="s">
        <v>98</v>
      </c>
      <c r="I17" s="385"/>
      <c r="J17" s="385"/>
      <c r="K17" s="385"/>
      <c r="L17" s="386"/>
    </row>
    <row r="18" spans="1:18" x14ac:dyDescent="0.25">
      <c r="B18" s="384"/>
      <c r="C18" s="385"/>
      <c r="D18" s="396"/>
      <c r="E18" s="385"/>
      <c r="F18" s="405"/>
      <c r="G18" s="396"/>
      <c r="H18" s="385"/>
      <c r="I18" s="385"/>
      <c r="J18" s="385"/>
      <c r="K18" s="385"/>
      <c r="L18" s="386"/>
    </row>
    <row r="19" spans="1:18" ht="36" x14ac:dyDescent="0.25">
      <c r="B19" s="384"/>
      <c r="C19" s="385"/>
      <c r="D19" s="396"/>
      <c r="E19" s="385"/>
      <c r="F19" s="406"/>
      <c r="G19" s="396"/>
      <c r="H19" s="275" t="s">
        <v>4</v>
      </c>
      <c r="I19" s="275" t="s">
        <v>100</v>
      </c>
      <c r="J19" s="385"/>
      <c r="K19" s="385"/>
      <c r="L19" s="386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244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6"/>
    </row>
    <row r="22" spans="1:18" ht="14.45" customHeight="1" x14ac:dyDescent="0.25">
      <c r="A22" s="297"/>
      <c r="B22" s="387" t="s">
        <v>101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9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0" t="s">
        <v>102</v>
      </c>
      <c r="C26" s="391"/>
      <c r="D26" s="391"/>
      <c r="E26" s="391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87" t="s">
        <v>103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0" t="s">
        <v>104</v>
      </c>
      <c r="C31" s="391"/>
      <c r="D31" s="391"/>
      <c r="E31" s="391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87" t="s">
        <v>105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9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0" t="s">
        <v>106</v>
      </c>
      <c r="C36" s="391"/>
      <c r="D36" s="391"/>
      <c r="E36" s="391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36" customHeight="1" x14ac:dyDescent="0.25">
      <c r="A37" s="297"/>
      <c r="B37" s="387" t="s">
        <v>243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9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0" t="s">
        <v>107</v>
      </c>
      <c r="C41" s="391"/>
      <c r="D41" s="391"/>
      <c r="E41" s="391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392"/>
      <c r="C42" s="393"/>
      <c r="D42" s="393"/>
      <c r="E42" s="393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30" t="s">
        <v>35</v>
      </c>
      <c r="F46" s="330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30" t="s">
        <v>35</v>
      </c>
      <c r="F49" s="330"/>
      <c r="G49" s="295"/>
      <c r="H49" s="136"/>
    </row>
  </sheetData>
  <mergeCells count="29">
    <mergeCell ref="J3:L3"/>
    <mergeCell ref="J6:K6"/>
    <mergeCell ref="L15:L19"/>
    <mergeCell ref="B27:L27"/>
    <mergeCell ref="B31:E31"/>
    <mergeCell ref="B32:L32"/>
    <mergeCell ref="H17:I18"/>
    <mergeCell ref="B21:L21"/>
    <mergeCell ref="G15:G19"/>
    <mergeCell ref="F15:F19"/>
    <mergeCell ref="H15:I16"/>
    <mergeCell ref="J15:J19"/>
    <mergeCell ref="K15:K19"/>
    <mergeCell ref="E49:F49"/>
    <mergeCell ref="B2:C2"/>
    <mergeCell ref="B3:D3"/>
    <mergeCell ref="B6:C6"/>
    <mergeCell ref="B15:B19"/>
    <mergeCell ref="C15:C19"/>
    <mergeCell ref="D15:D19"/>
    <mergeCell ref="E15:E19"/>
    <mergeCell ref="B12:L12"/>
    <mergeCell ref="B36:E36"/>
    <mergeCell ref="B37:L37"/>
    <mergeCell ref="B41:E41"/>
    <mergeCell ref="B42:E42"/>
    <mergeCell ref="B22:L22"/>
    <mergeCell ref="B26:E26"/>
    <mergeCell ref="E46:F46"/>
  </mergeCells>
  <pageMargins left="0.16" right="0.16" top="0.75" bottom="0.42" header="0.3" footer="0.1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22"/>
  <sheetViews>
    <sheetView zoomScale="75" zoomScaleNormal="75" workbookViewId="0">
      <pane xSplit="3" ySplit="10" topLeftCell="D11" activePane="bottomRight" state="frozen"/>
      <selection pane="topRight" activeCell="E1" sqref="E1"/>
      <selection pane="bottomLeft" activeCell="A14" sqref="A14"/>
      <selection pane="bottomRight" activeCell="X19" sqref="X19"/>
    </sheetView>
  </sheetViews>
  <sheetFormatPr defaultRowHeight="15" x14ac:dyDescent="0.25"/>
  <cols>
    <col min="1" max="1" width="9.140625" style="34"/>
    <col min="2" max="2" width="44.28515625" style="34" customWidth="1"/>
    <col min="3" max="3" width="9.5703125" style="34" customWidth="1"/>
    <col min="4" max="12" width="12.7109375" style="34" customWidth="1"/>
    <col min="13" max="13" width="10.85546875" style="34" customWidth="1"/>
    <col min="14" max="14" width="13.5703125" style="34" customWidth="1"/>
    <col min="15" max="15" width="13.85546875" style="34" customWidth="1"/>
    <col min="16" max="16" width="10.85546875" style="34" customWidth="1"/>
    <col min="17" max="17" width="12.7109375" style="34" customWidth="1"/>
    <col min="18" max="18" width="13" style="34" customWidth="1"/>
    <col min="19" max="16384" width="9.140625" style="34"/>
  </cols>
  <sheetData>
    <row r="1" spans="1:18" ht="20.25" x14ac:dyDescent="0.3">
      <c r="A1" s="67" t="s">
        <v>123</v>
      </c>
      <c r="B1" s="69"/>
      <c r="C1" s="68"/>
      <c r="D1" s="68"/>
      <c r="E1" s="68"/>
    </row>
    <row r="2" spans="1:18" ht="15.75" x14ac:dyDescent="0.25">
      <c r="B2" s="2"/>
      <c r="R2" s="3" t="s">
        <v>70</v>
      </c>
    </row>
    <row r="3" spans="1:18" ht="15.75" x14ac:dyDescent="0.25">
      <c r="B3" s="2"/>
    </row>
    <row r="4" spans="1:18" s="4" customFormat="1" ht="18.75" x14ac:dyDescent="0.3">
      <c r="A4" s="28" t="s">
        <v>276</v>
      </c>
      <c r="B4" s="97"/>
      <c r="C4" s="97"/>
      <c r="D4" s="97"/>
      <c r="E4" s="97"/>
      <c r="F4" s="97"/>
      <c r="G4" s="97"/>
    </row>
    <row r="5" spans="1:18" ht="15.75" x14ac:dyDescent="0.25">
      <c r="B5" s="2"/>
    </row>
    <row r="6" spans="1:18" x14ac:dyDescent="0.25">
      <c r="A6" s="309" t="s">
        <v>20</v>
      </c>
      <c r="B6" s="310" t="s">
        <v>3</v>
      </c>
      <c r="C6" s="309" t="s">
        <v>4</v>
      </c>
      <c r="D6" s="308" t="s">
        <v>279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</row>
    <row r="7" spans="1:18" ht="14.45" customHeight="1" x14ac:dyDescent="0.25">
      <c r="A7" s="309"/>
      <c r="B7" s="310"/>
      <c r="C7" s="309"/>
      <c r="D7" s="309" t="s">
        <v>118</v>
      </c>
      <c r="E7" s="309"/>
      <c r="F7" s="309"/>
      <c r="G7" s="309" t="s">
        <v>134</v>
      </c>
      <c r="H7" s="309"/>
      <c r="I7" s="309"/>
      <c r="J7" s="308" t="s">
        <v>135</v>
      </c>
      <c r="K7" s="308"/>
      <c r="L7" s="308"/>
      <c r="M7" s="308"/>
      <c r="N7" s="308"/>
      <c r="O7" s="308"/>
      <c r="P7" s="308"/>
      <c r="Q7" s="308"/>
      <c r="R7" s="308"/>
    </row>
    <row r="8" spans="1:18" ht="33" customHeight="1" x14ac:dyDescent="0.25">
      <c r="A8" s="309"/>
      <c r="B8" s="310"/>
      <c r="C8" s="309"/>
      <c r="D8" s="309"/>
      <c r="E8" s="309"/>
      <c r="F8" s="309"/>
      <c r="G8" s="309"/>
      <c r="H8" s="309"/>
      <c r="I8" s="309"/>
      <c r="J8" s="308" t="s">
        <v>136</v>
      </c>
      <c r="K8" s="308"/>
      <c r="L8" s="308"/>
      <c r="M8" s="308" t="s">
        <v>137</v>
      </c>
      <c r="N8" s="308"/>
      <c r="O8" s="308"/>
      <c r="P8" s="308" t="s">
        <v>138</v>
      </c>
      <c r="Q8" s="308"/>
      <c r="R8" s="308"/>
    </row>
    <row r="9" spans="1:18" ht="14.45" customHeight="1" x14ac:dyDescent="0.25">
      <c r="A9" s="309"/>
      <c r="B9" s="310"/>
      <c r="C9" s="309"/>
      <c r="D9" s="309" t="s">
        <v>5</v>
      </c>
      <c r="E9" s="308" t="s">
        <v>6</v>
      </c>
      <c r="F9" s="308"/>
      <c r="G9" s="309" t="s">
        <v>5</v>
      </c>
      <c r="H9" s="308" t="s">
        <v>6</v>
      </c>
      <c r="I9" s="308"/>
      <c r="J9" s="309" t="s">
        <v>5</v>
      </c>
      <c r="K9" s="308" t="s">
        <v>6</v>
      </c>
      <c r="L9" s="308"/>
      <c r="M9" s="309" t="s">
        <v>5</v>
      </c>
      <c r="N9" s="308" t="s">
        <v>6</v>
      </c>
      <c r="O9" s="308"/>
      <c r="P9" s="309" t="s">
        <v>5</v>
      </c>
      <c r="Q9" s="308" t="s">
        <v>6</v>
      </c>
      <c r="R9" s="308"/>
    </row>
    <row r="10" spans="1:18" ht="45" x14ac:dyDescent="0.25">
      <c r="A10" s="309"/>
      <c r="B10" s="310"/>
      <c r="C10" s="309"/>
      <c r="D10" s="309"/>
      <c r="E10" s="95" t="s">
        <v>277</v>
      </c>
      <c r="F10" s="95" t="s">
        <v>278</v>
      </c>
      <c r="G10" s="309"/>
      <c r="H10" s="95" t="str">
        <f>E10</f>
        <v>с 01.01.2018 по 30.06.2018</v>
      </c>
      <c r="I10" s="95" t="str">
        <f>F10</f>
        <v>с 01.07.2018 по 31.12.2018</v>
      </c>
      <c r="J10" s="309"/>
      <c r="K10" s="95" t="str">
        <f>H10</f>
        <v>с 01.01.2018 по 30.06.2018</v>
      </c>
      <c r="L10" s="95" t="str">
        <f>I10</f>
        <v>с 01.07.2018 по 31.12.2018</v>
      </c>
      <c r="M10" s="309"/>
      <c r="N10" s="95" t="str">
        <f>K10</f>
        <v>с 01.01.2018 по 30.06.2018</v>
      </c>
      <c r="O10" s="95" t="str">
        <f>L10</f>
        <v>с 01.07.2018 по 31.12.2018</v>
      </c>
      <c r="P10" s="309"/>
      <c r="Q10" s="95" t="str">
        <f>N10</f>
        <v>с 01.01.2018 по 30.06.2018</v>
      </c>
      <c r="R10" s="95" t="str">
        <f>O10</f>
        <v>с 01.07.2018 по 31.12.2018</v>
      </c>
    </row>
    <row r="11" spans="1:18" ht="15.75" x14ac:dyDescent="0.25">
      <c r="A11" s="31">
        <v>1</v>
      </c>
      <c r="B11" s="96">
        <v>2</v>
      </c>
      <c r="C11" s="31">
        <v>3</v>
      </c>
      <c r="D11" s="96">
        <v>4</v>
      </c>
      <c r="E11" s="31">
        <v>5</v>
      </c>
      <c r="F11" s="96">
        <v>6</v>
      </c>
      <c r="G11" s="31">
        <v>7</v>
      </c>
      <c r="H11" s="96">
        <v>8</v>
      </c>
      <c r="I11" s="31">
        <v>9</v>
      </c>
      <c r="J11" s="96">
        <v>10</v>
      </c>
      <c r="K11" s="31">
        <v>11</v>
      </c>
      <c r="L11" s="96">
        <v>12</v>
      </c>
      <c r="M11" s="31">
        <v>13</v>
      </c>
      <c r="N11" s="96">
        <v>14</v>
      </c>
      <c r="O11" s="31">
        <v>15</v>
      </c>
      <c r="P11" s="96">
        <v>16</v>
      </c>
      <c r="Q11" s="31">
        <v>17</v>
      </c>
      <c r="R11" s="96">
        <v>18</v>
      </c>
    </row>
    <row r="12" spans="1:18" ht="39.75" customHeight="1" x14ac:dyDescent="0.25">
      <c r="A12" s="98" t="s">
        <v>7</v>
      </c>
      <c r="B12" s="99" t="s">
        <v>177</v>
      </c>
      <c r="C12" s="100" t="s">
        <v>111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8" ht="26.25" customHeight="1" x14ac:dyDescent="0.25">
      <c r="A13" s="102" t="s">
        <v>8</v>
      </c>
      <c r="B13" s="103" t="s">
        <v>10</v>
      </c>
      <c r="C13" s="104" t="s">
        <v>111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s="9" customFormat="1" ht="36.75" customHeight="1" x14ac:dyDescent="0.25">
      <c r="A14" s="102" t="s">
        <v>9</v>
      </c>
      <c r="B14" s="103" t="s">
        <v>165</v>
      </c>
      <c r="C14" s="104" t="s">
        <v>111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35.25" customHeight="1" x14ac:dyDescent="0.25">
      <c r="A15" s="102" t="s">
        <v>166</v>
      </c>
      <c r="B15" s="103" t="s">
        <v>167</v>
      </c>
      <c r="C15" s="104" t="s">
        <v>111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8" ht="40.5" customHeight="1" x14ac:dyDescent="0.25">
      <c r="A16" s="98" t="s">
        <v>168</v>
      </c>
      <c r="B16" s="99" t="s">
        <v>178</v>
      </c>
      <c r="C16" s="100" t="s">
        <v>111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ht="15.75" x14ac:dyDescent="0.25">
      <c r="A17" s="102" t="s">
        <v>169</v>
      </c>
      <c r="B17" s="106" t="s">
        <v>176</v>
      </c>
      <c r="C17" s="104" t="s">
        <v>111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ht="15.75" x14ac:dyDescent="0.25">
      <c r="A18" s="102" t="s">
        <v>170</v>
      </c>
      <c r="B18" s="106" t="s">
        <v>154</v>
      </c>
      <c r="C18" s="104" t="s">
        <v>111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ht="43.5" customHeight="1" x14ac:dyDescent="0.25">
      <c r="A19" s="98" t="s">
        <v>171</v>
      </c>
      <c r="B19" s="107" t="s">
        <v>131</v>
      </c>
      <c r="C19" s="100" t="s">
        <v>12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1:18" ht="33.75" customHeight="1" x14ac:dyDescent="0.25">
      <c r="A20" s="102" t="s">
        <v>172</v>
      </c>
      <c r="B20" s="108" t="s">
        <v>13</v>
      </c>
      <c r="C20" s="104" t="s">
        <v>12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8" ht="39.75" customHeight="1" x14ac:dyDescent="0.25">
      <c r="A21" s="102" t="s">
        <v>174</v>
      </c>
      <c r="B21" s="109" t="s">
        <v>112</v>
      </c>
      <c r="C21" s="110" t="s">
        <v>113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18" ht="43.5" customHeight="1" x14ac:dyDescent="0.25">
      <c r="A22" s="102" t="s">
        <v>173</v>
      </c>
      <c r="B22" s="108" t="s">
        <v>14</v>
      </c>
      <c r="C22" s="108" t="s">
        <v>12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</sheetData>
  <mergeCells count="20">
    <mergeCell ref="B6:B10"/>
    <mergeCell ref="A6:A10"/>
    <mergeCell ref="M9:M10"/>
    <mergeCell ref="N9:O9"/>
    <mergeCell ref="P9:P10"/>
    <mergeCell ref="Q9:R9"/>
    <mergeCell ref="C6:C10"/>
    <mergeCell ref="D6:R6"/>
    <mergeCell ref="D7:F8"/>
    <mergeCell ref="G7:I8"/>
    <mergeCell ref="J7:R7"/>
    <mergeCell ref="M8:O8"/>
    <mergeCell ref="P8:R8"/>
    <mergeCell ref="K9:L9"/>
    <mergeCell ref="J8:L8"/>
    <mergeCell ref="D9:D10"/>
    <mergeCell ref="E9:F9"/>
    <mergeCell ref="G9:G10"/>
    <mergeCell ref="H9:I9"/>
    <mergeCell ref="J9:J10"/>
  </mergeCells>
  <phoneticPr fontId="11" type="noConversion"/>
  <pageMargins left="0.16" right="0.16" top="0.75" bottom="0.3" header="0.3" footer="0.16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70" zoomScaleNormal="70" workbookViewId="0">
      <selection activeCell="U30" sqref="U30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7.28515625" style="34" customWidth="1"/>
    <col min="8" max="10" width="9.140625" style="34"/>
    <col min="11" max="11" width="14.42578125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400" t="s">
        <v>84</v>
      </c>
      <c r="C2" s="400"/>
      <c r="J2" s="143"/>
      <c r="L2" s="271" t="s">
        <v>245</v>
      </c>
    </row>
    <row r="3" spans="1:15" s="270" customFormat="1" ht="15.6" customHeight="1" x14ac:dyDescent="0.25">
      <c r="B3" s="401" t="s">
        <v>151</v>
      </c>
      <c r="C3" s="401"/>
      <c r="D3" s="401"/>
      <c r="J3" s="401" t="s">
        <v>149</v>
      </c>
      <c r="K3" s="401"/>
      <c r="L3" s="401"/>
    </row>
    <row r="4" spans="1:15" s="270" customFormat="1" ht="15" customHeight="1" x14ac:dyDescent="0.25">
      <c r="B4" s="29"/>
      <c r="C4" s="29"/>
      <c r="J4" s="29"/>
      <c r="K4" s="29"/>
    </row>
    <row r="5" spans="1:15" s="270" customFormat="1" ht="15" customHeight="1" x14ac:dyDescent="0.25">
      <c r="B5" s="272"/>
      <c r="C5" s="272"/>
      <c r="D5" s="272"/>
      <c r="J5" s="272"/>
      <c r="K5" s="272"/>
      <c r="L5" s="272"/>
    </row>
    <row r="6" spans="1:15" s="270" customFormat="1" x14ac:dyDescent="0.25">
      <c r="B6" s="402" t="s">
        <v>87</v>
      </c>
      <c r="C6" s="402"/>
      <c r="D6" s="270" t="s">
        <v>88</v>
      </c>
      <c r="J6" s="402" t="s">
        <v>87</v>
      </c>
      <c r="K6" s="402"/>
      <c r="L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293</v>
      </c>
      <c r="J8" s="272" t="s">
        <v>90</v>
      </c>
      <c r="K8" s="272" t="s">
        <v>206</v>
      </c>
      <c r="L8" s="273" t="s">
        <v>205</v>
      </c>
    </row>
    <row r="9" spans="1:15" s="270" customFormat="1" x14ac:dyDescent="0.25"/>
    <row r="10" spans="1:15" x14ac:dyDescent="0.25">
      <c r="B10" s="222" t="s">
        <v>89</v>
      </c>
      <c r="I10" s="111" t="s">
        <v>89</v>
      </c>
    </row>
    <row r="12" spans="1:15" ht="15.75" x14ac:dyDescent="0.25">
      <c r="A12" s="2"/>
      <c r="B12" s="403" t="s">
        <v>219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94" t="s">
        <v>20</v>
      </c>
      <c r="C15" s="395" t="s">
        <v>91</v>
      </c>
      <c r="D15" s="395" t="s">
        <v>240</v>
      </c>
      <c r="E15" s="395" t="s">
        <v>92</v>
      </c>
      <c r="F15" s="395" t="s">
        <v>93</v>
      </c>
      <c r="G15" s="395" t="s">
        <v>94</v>
      </c>
      <c r="H15" s="395" t="s">
        <v>95</v>
      </c>
      <c r="I15" s="395"/>
      <c r="J15" s="399" t="s">
        <v>96</v>
      </c>
      <c r="K15" s="395" t="s">
        <v>241</v>
      </c>
      <c r="L15" s="398" t="s">
        <v>97</v>
      </c>
    </row>
    <row r="16" spans="1:15" ht="42" customHeight="1" x14ac:dyDescent="0.25">
      <c r="B16" s="384"/>
      <c r="C16" s="385"/>
      <c r="D16" s="396"/>
      <c r="E16" s="385"/>
      <c r="F16" s="396"/>
      <c r="G16" s="396"/>
      <c r="H16" s="396"/>
      <c r="I16" s="396"/>
      <c r="J16" s="385"/>
      <c r="K16" s="385"/>
      <c r="L16" s="386"/>
    </row>
    <row r="17" spans="1:18" x14ac:dyDescent="0.25">
      <c r="B17" s="384"/>
      <c r="C17" s="385"/>
      <c r="D17" s="396"/>
      <c r="E17" s="385"/>
      <c r="F17" s="396" t="s">
        <v>98</v>
      </c>
      <c r="G17" s="396"/>
      <c r="H17" s="385" t="s">
        <v>98</v>
      </c>
      <c r="I17" s="385"/>
      <c r="J17" s="385"/>
      <c r="K17" s="385"/>
      <c r="L17" s="386"/>
    </row>
    <row r="18" spans="1:18" x14ac:dyDescent="0.25">
      <c r="B18" s="384"/>
      <c r="C18" s="385"/>
      <c r="D18" s="396"/>
      <c r="E18" s="385"/>
      <c r="F18" s="396"/>
      <c r="G18" s="396"/>
      <c r="H18" s="385"/>
      <c r="I18" s="385"/>
      <c r="J18" s="385"/>
      <c r="K18" s="385"/>
      <c r="L18" s="386"/>
    </row>
    <row r="19" spans="1:18" ht="36" x14ac:dyDescent="0.25">
      <c r="B19" s="384"/>
      <c r="C19" s="385"/>
      <c r="D19" s="396"/>
      <c r="E19" s="385"/>
      <c r="F19" s="396"/>
      <c r="G19" s="396"/>
      <c r="H19" s="275" t="s">
        <v>4</v>
      </c>
      <c r="I19" s="275" t="s">
        <v>100</v>
      </c>
      <c r="J19" s="385"/>
      <c r="K19" s="385"/>
      <c r="L19" s="386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244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6"/>
    </row>
    <row r="22" spans="1:18" ht="14.45" customHeight="1" x14ac:dyDescent="0.25">
      <c r="A22" s="297"/>
      <c r="B22" s="387" t="s">
        <v>101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9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0" t="s">
        <v>102</v>
      </c>
      <c r="C26" s="391"/>
      <c r="D26" s="391"/>
      <c r="E26" s="391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87" t="s">
        <v>103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0" t="s">
        <v>104</v>
      </c>
      <c r="C31" s="391"/>
      <c r="D31" s="391"/>
      <c r="E31" s="391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87" t="s">
        <v>105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9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0" t="s">
        <v>106</v>
      </c>
      <c r="C36" s="391"/>
      <c r="D36" s="391"/>
      <c r="E36" s="391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39" customHeight="1" x14ac:dyDescent="0.25">
      <c r="A37" s="297"/>
      <c r="B37" s="387" t="s">
        <v>243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9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0" t="s">
        <v>107</v>
      </c>
      <c r="C41" s="391"/>
      <c r="D41" s="391"/>
      <c r="E41" s="391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392"/>
      <c r="C42" s="393"/>
      <c r="D42" s="393"/>
      <c r="E42" s="393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30" t="s">
        <v>35</v>
      </c>
      <c r="F46" s="330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30" t="s">
        <v>35</v>
      </c>
      <c r="F49" s="330"/>
      <c r="G49" s="295"/>
      <c r="H49" s="136"/>
    </row>
  </sheetData>
  <mergeCells count="30">
    <mergeCell ref="B37:L37"/>
    <mergeCell ref="B41:E41"/>
    <mergeCell ref="B42:E42"/>
    <mergeCell ref="E46:F46"/>
    <mergeCell ref="E49:F49"/>
    <mergeCell ref="B36:E36"/>
    <mergeCell ref="L15:L19"/>
    <mergeCell ref="F17:F19"/>
    <mergeCell ref="H17:I18"/>
    <mergeCell ref="B21:L21"/>
    <mergeCell ref="B22:L22"/>
    <mergeCell ref="B26:E26"/>
    <mergeCell ref="B27:L27"/>
    <mergeCell ref="B31:E31"/>
    <mergeCell ref="B32:L32"/>
    <mergeCell ref="B12:L12"/>
    <mergeCell ref="B15:B19"/>
    <mergeCell ref="C15:C19"/>
    <mergeCell ref="D15:D19"/>
    <mergeCell ref="E15:E19"/>
    <mergeCell ref="F15:F16"/>
    <mergeCell ref="G15:G19"/>
    <mergeCell ref="H15:I16"/>
    <mergeCell ref="J15:J19"/>
    <mergeCell ref="K15:K19"/>
    <mergeCell ref="B2:C2"/>
    <mergeCell ref="B3:D3"/>
    <mergeCell ref="B6:C6"/>
    <mergeCell ref="J3:L3"/>
    <mergeCell ref="J6:K6"/>
  </mergeCells>
  <pageMargins left="0.16" right="0.16" top="0.75" bottom="0.42" header="0.3" footer="0.16"/>
  <pageSetup paperSize="9"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70" zoomScaleNormal="70" workbookViewId="0">
      <selection activeCell="U29" sqref="U29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12.85546875" style="34" customWidth="1"/>
    <col min="7" max="7" width="17.28515625" style="34" customWidth="1"/>
    <col min="8" max="10" width="9.140625" style="34"/>
    <col min="11" max="11" width="14.42578125" style="34" customWidth="1"/>
    <col min="12" max="12" width="20.570312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400" t="s">
        <v>84</v>
      </c>
      <c r="C2" s="400"/>
      <c r="J2" s="143"/>
      <c r="L2" s="271" t="s">
        <v>246</v>
      </c>
    </row>
    <row r="3" spans="1:15" s="270" customFormat="1" ht="15.6" customHeight="1" x14ac:dyDescent="0.25">
      <c r="B3" s="401" t="s">
        <v>151</v>
      </c>
      <c r="C3" s="401"/>
      <c r="D3" s="401"/>
      <c r="K3" s="401" t="s">
        <v>149</v>
      </c>
      <c r="L3" s="401"/>
      <c r="M3" s="401"/>
    </row>
    <row r="4" spans="1:15" s="270" customFormat="1" ht="15" customHeight="1" x14ac:dyDescent="0.25">
      <c r="B4" s="29"/>
      <c r="C4" s="29"/>
      <c r="K4" s="29"/>
      <c r="L4" s="29"/>
    </row>
    <row r="5" spans="1:15" s="270" customFormat="1" ht="15" customHeight="1" x14ac:dyDescent="0.25">
      <c r="B5" s="272"/>
      <c r="C5" s="272"/>
      <c r="D5" s="272"/>
      <c r="K5" s="272"/>
      <c r="L5" s="272"/>
      <c r="M5" s="272"/>
    </row>
    <row r="6" spans="1:15" s="270" customFormat="1" x14ac:dyDescent="0.25">
      <c r="B6" s="402" t="s">
        <v>87</v>
      </c>
      <c r="C6" s="402"/>
      <c r="D6" s="270" t="s">
        <v>88</v>
      </c>
      <c r="K6" s="402" t="s">
        <v>87</v>
      </c>
      <c r="L6" s="402"/>
      <c r="M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293</v>
      </c>
      <c r="K8" s="272" t="s">
        <v>90</v>
      </c>
      <c r="L8" s="272" t="s">
        <v>206</v>
      </c>
      <c r="M8" s="273" t="s">
        <v>205</v>
      </c>
    </row>
    <row r="9" spans="1:15" s="270" customFormat="1" x14ac:dyDescent="0.25"/>
    <row r="10" spans="1:15" x14ac:dyDescent="0.25">
      <c r="B10" s="222" t="s">
        <v>89</v>
      </c>
      <c r="J10" s="111" t="s">
        <v>89</v>
      </c>
    </row>
    <row r="12" spans="1:15" ht="15.75" x14ac:dyDescent="0.25">
      <c r="A12" s="2"/>
      <c r="B12" s="403" t="s">
        <v>228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94" t="s">
        <v>20</v>
      </c>
      <c r="C15" s="395" t="s">
        <v>91</v>
      </c>
      <c r="D15" s="395" t="s">
        <v>240</v>
      </c>
      <c r="E15" s="395" t="s">
        <v>92</v>
      </c>
      <c r="F15" s="404" t="s">
        <v>93</v>
      </c>
      <c r="G15" s="395" t="s">
        <v>94</v>
      </c>
      <c r="H15" s="395" t="s">
        <v>95</v>
      </c>
      <c r="I15" s="395"/>
      <c r="J15" s="399" t="s">
        <v>96</v>
      </c>
      <c r="K15" s="395" t="s">
        <v>241</v>
      </c>
      <c r="L15" s="398" t="s">
        <v>97</v>
      </c>
    </row>
    <row r="16" spans="1:15" ht="42" customHeight="1" x14ac:dyDescent="0.25">
      <c r="B16" s="384"/>
      <c r="C16" s="385"/>
      <c r="D16" s="396"/>
      <c r="E16" s="385"/>
      <c r="F16" s="405"/>
      <c r="G16" s="396"/>
      <c r="H16" s="396"/>
      <c r="I16" s="396"/>
      <c r="J16" s="385"/>
      <c r="K16" s="385"/>
      <c r="L16" s="386"/>
    </row>
    <row r="17" spans="1:18" x14ac:dyDescent="0.25">
      <c r="B17" s="384"/>
      <c r="C17" s="385"/>
      <c r="D17" s="396"/>
      <c r="E17" s="385"/>
      <c r="F17" s="405"/>
      <c r="G17" s="396"/>
      <c r="H17" s="385" t="s">
        <v>98</v>
      </c>
      <c r="I17" s="385"/>
      <c r="J17" s="385"/>
      <c r="K17" s="385"/>
      <c r="L17" s="386"/>
    </row>
    <row r="18" spans="1:18" x14ac:dyDescent="0.25">
      <c r="B18" s="384"/>
      <c r="C18" s="385"/>
      <c r="D18" s="396"/>
      <c r="E18" s="385"/>
      <c r="F18" s="405"/>
      <c r="G18" s="396"/>
      <c r="H18" s="385"/>
      <c r="I18" s="385"/>
      <c r="J18" s="385"/>
      <c r="K18" s="385"/>
      <c r="L18" s="386"/>
    </row>
    <row r="19" spans="1:18" ht="36" x14ac:dyDescent="0.25">
      <c r="B19" s="384"/>
      <c r="C19" s="385"/>
      <c r="D19" s="396"/>
      <c r="E19" s="385"/>
      <c r="F19" s="406"/>
      <c r="G19" s="396"/>
      <c r="H19" s="275" t="s">
        <v>4</v>
      </c>
      <c r="I19" s="275" t="s">
        <v>100</v>
      </c>
      <c r="J19" s="385"/>
      <c r="K19" s="385"/>
      <c r="L19" s="386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244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6"/>
    </row>
    <row r="22" spans="1:18" ht="14.45" customHeight="1" x14ac:dyDescent="0.25">
      <c r="A22" s="297"/>
      <c r="B22" s="387" t="s">
        <v>101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9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0" t="s">
        <v>102</v>
      </c>
      <c r="C26" s="391"/>
      <c r="D26" s="391"/>
      <c r="E26" s="391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87" t="s">
        <v>103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0" t="s">
        <v>104</v>
      </c>
      <c r="C31" s="391"/>
      <c r="D31" s="391"/>
      <c r="E31" s="391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87" t="s">
        <v>105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9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0" t="s">
        <v>106</v>
      </c>
      <c r="C36" s="391"/>
      <c r="D36" s="391"/>
      <c r="E36" s="391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44.25" customHeight="1" x14ac:dyDescent="0.25">
      <c r="A37" s="297"/>
      <c r="B37" s="387" t="s">
        <v>243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9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0" t="s">
        <v>107</v>
      </c>
      <c r="C41" s="391"/>
      <c r="D41" s="391"/>
      <c r="E41" s="391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392"/>
      <c r="C42" s="393"/>
      <c r="D42" s="393"/>
      <c r="E42" s="393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30" t="s">
        <v>35</v>
      </c>
      <c r="F46" s="330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30" t="s">
        <v>35</v>
      </c>
      <c r="F49" s="330"/>
      <c r="G49" s="295"/>
      <c r="H49" s="136"/>
    </row>
  </sheetData>
  <mergeCells count="29">
    <mergeCell ref="B37:L37"/>
    <mergeCell ref="B41:E41"/>
    <mergeCell ref="B42:E42"/>
    <mergeCell ref="E46:F46"/>
    <mergeCell ref="E49:F49"/>
    <mergeCell ref="B36:E36"/>
    <mergeCell ref="L15:L19"/>
    <mergeCell ref="H17:I18"/>
    <mergeCell ref="B21:L21"/>
    <mergeCell ref="B22:L22"/>
    <mergeCell ref="B26:E26"/>
    <mergeCell ref="B27:L27"/>
    <mergeCell ref="B31:E31"/>
    <mergeCell ref="B32:L32"/>
    <mergeCell ref="F15:F19"/>
    <mergeCell ref="B12:L12"/>
    <mergeCell ref="B15:B19"/>
    <mergeCell ref="C15:C19"/>
    <mergeCell ref="D15:D19"/>
    <mergeCell ref="E15:E19"/>
    <mergeCell ref="G15:G19"/>
    <mergeCell ref="H15:I16"/>
    <mergeCell ref="J15:J19"/>
    <mergeCell ref="K15:K19"/>
    <mergeCell ref="B2:C2"/>
    <mergeCell ref="B3:D3"/>
    <mergeCell ref="B6:C6"/>
    <mergeCell ref="K6:L6"/>
    <mergeCell ref="K3:M3"/>
  </mergeCells>
  <pageMargins left="0.16" right="0.16" top="0.75" bottom="0.42" header="0.3" footer="0.16"/>
  <pageSetup paperSize="9" scale="6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71" zoomScaleNormal="71" workbookViewId="0">
      <selection activeCell="T28" sqref="T28"/>
    </sheetView>
  </sheetViews>
  <sheetFormatPr defaultRowHeight="15" x14ac:dyDescent="0.25"/>
  <cols>
    <col min="1" max="2" width="9.140625" style="34"/>
    <col min="3" max="3" width="24" style="34" customWidth="1"/>
    <col min="4" max="4" width="15.140625" style="34" customWidth="1"/>
    <col min="5" max="5" width="17.28515625" style="34" customWidth="1"/>
    <col min="6" max="6" width="15.85546875" style="34" customWidth="1"/>
    <col min="7" max="7" width="19.7109375" style="34" customWidth="1"/>
    <col min="8" max="8" width="9.140625" style="34"/>
    <col min="9" max="9" width="16.28515625" style="34" customWidth="1"/>
    <col min="10" max="10" width="11.140625" style="34" customWidth="1"/>
    <col min="11" max="11" width="17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400" t="s">
        <v>84</v>
      </c>
      <c r="C2" s="400"/>
      <c r="J2" s="143"/>
      <c r="L2" s="271" t="s">
        <v>247</v>
      </c>
    </row>
    <row r="3" spans="1:15" s="270" customFormat="1" ht="15.6" customHeight="1" x14ac:dyDescent="0.25">
      <c r="B3" s="401" t="s">
        <v>151</v>
      </c>
      <c r="C3" s="401"/>
      <c r="D3" s="401"/>
      <c r="I3" s="143"/>
      <c r="K3" s="271"/>
    </row>
    <row r="4" spans="1:15" s="270" customFormat="1" ht="15" customHeight="1" x14ac:dyDescent="0.25">
      <c r="B4" s="29"/>
      <c r="C4" s="29"/>
      <c r="J4" s="401" t="s">
        <v>149</v>
      </c>
      <c r="K4" s="401"/>
      <c r="L4" s="401"/>
    </row>
    <row r="5" spans="1:15" s="270" customFormat="1" ht="15" customHeight="1" x14ac:dyDescent="0.25">
      <c r="B5" s="272"/>
      <c r="C5" s="272"/>
      <c r="D5" s="272"/>
      <c r="J5" s="29"/>
      <c r="K5" s="29"/>
    </row>
    <row r="6" spans="1:15" s="270" customFormat="1" x14ac:dyDescent="0.25">
      <c r="B6" s="402" t="s">
        <v>87</v>
      </c>
      <c r="C6" s="402"/>
      <c r="D6" s="270" t="s">
        <v>88</v>
      </c>
      <c r="J6" s="272"/>
      <c r="K6" s="272"/>
      <c r="L6" s="272"/>
    </row>
    <row r="7" spans="1:15" s="270" customFormat="1" x14ac:dyDescent="0.25">
      <c r="J7" s="402" t="s">
        <v>87</v>
      </c>
      <c r="K7" s="402"/>
      <c r="L7" s="270" t="s">
        <v>88</v>
      </c>
    </row>
    <row r="8" spans="1:15" s="270" customFormat="1" x14ac:dyDescent="0.25">
      <c r="B8" s="272" t="s">
        <v>90</v>
      </c>
      <c r="C8" s="272" t="s">
        <v>293</v>
      </c>
    </row>
    <row r="9" spans="1:15" s="270" customFormat="1" x14ac:dyDescent="0.25">
      <c r="J9" s="272" t="s">
        <v>90</v>
      </c>
      <c r="K9" s="272" t="s">
        <v>206</v>
      </c>
      <c r="L9" s="273" t="s">
        <v>205</v>
      </c>
    </row>
    <row r="10" spans="1:15" x14ac:dyDescent="0.25">
      <c r="B10" s="222" t="s">
        <v>89</v>
      </c>
      <c r="I10" s="271" t="s">
        <v>89</v>
      </c>
      <c r="J10" s="270"/>
      <c r="K10" s="270"/>
      <c r="L10" s="270"/>
    </row>
    <row r="11" spans="1:15" x14ac:dyDescent="0.25">
      <c r="B11" s="222"/>
      <c r="I11" s="270"/>
      <c r="J11" s="270"/>
      <c r="K11" s="270"/>
      <c r="L11" s="270"/>
    </row>
    <row r="13" spans="1:15" ht="15.75" x14ac:dyDescent="0.25">
      <c r="A13" s="2"/>
      <c r="B13" s="403" t="s">
        <v>229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274"/>
      <c r="N13" s="274"/>
      <c r="O13" s="274"/>
    </row>
    <row r="14" spans="1:15" ht="15.6" customHeight="1" x14ac:dyDescent="0.25"/>
    <row r="15" spans="1:15" ht="15.75" customHeight="1" thickBot="1" x14ac:dyDescent="0.3"/>
    <row r="16" spans="1:15" ht="14.45" customHeight="1" x14ac:dyDescent="0.25">
      <c r="B16" s="394" t="s">
        <v>20</v>
      </c>
      <c r="C16" s="395" t="s">
        <v>91</v>
      </c>
      <c r="D16" s="395" t="s">
        <v>240</v>
      </c>
      <c r="E16" s="395" t="s">
        <v>92</v>
      </c>
      <c r="F16" s="404" t="s">
        <v>93</v>
      </c>
      <c r="G16" s="395" t="s">
        <v>94</v>
      </c>
      <c r="H16" s="395" t="s">
        <v>95</v>
      </c>
      <c r="I16" s="395"/>
      <c r="J16" s="399" t="s">
        <v>96</v>
      </c>
      <c r="K16" s="395" t="s">
        <v>241</v>
      </c>
      <c r="L16" s="398" t="s">
        <v>97</v>
      </c>
    </row>
    <row r="17" spans="1:18" ht="42" customHeight="1" x14ac:dyDescent="0.25">
      <c r="B17" s="384"/>
      <c r="C17" s="385"/>
      <c r="D17" s="396"/>
      <c r="E17" s="385"/>
      <c r="F17" s="405"/>
      <c r="G17" s="396"/>
      <c r="H17" s="396"/>
      <c r="I17" s="396"/>
      <c r="J17" s="385"/>
      <c r="K17" s="385"/>
      <c r="L17" s="386"/>
    </row>
    <row r="18" spans="1:18" x14ac:dyDescent="0.25">
      <c r="B18" s="384"/>
      <c r="C18" s="385"/>
      <c r="D18" s="396"/>
      <c r="E18" s="385"/>
      <c r="F18" s="405"/>
      <c r="G18" s="396"/>
      <c r="H18" s="385" t="s">
        <v>98</v>
      </c>
      <c r="I18" s="385"/>
      <c r="J18" s="385"/>
      <c r="K18" s="385"/>
      <c r="L18" s="386"/>
    </row>
    <row r="19" spans="1:18" x14ac:dyDescent="0.25">
      <c r="B19" s="384"/>
      <c r="C19" s="385"/>
      <c r="D19" s="396"/>
      <c r="E19" s="385"/>
      <c r="F19" s="405"/>
      <c r="G19" s="396"/>
      <c r="H19" s="385"/>
      <c r="I19" s="385"/>
      <c r="J19" s="385"/>
      <c r="K19" s="385"/>
      <c r="L19" s="386"/>
    </row>
    <row r="20" spans="1:18" ht="45" customHeight="1" x14ac:dyDescent="0.25">
      <c r="B20" s="384"/>
      <c r="C20" s="385"/>
      <c r="D20" s="396"/>
      <c r="E20" s="385"/>
      <c r="F20" s="406"/>
      <c r="G20" s="396"/>
      <c r="H20" s="275" t="s">
        <v>4</v>
      </c>
      <c r="I20" s="275" t="s">
        <v>100</v>
      </c>
      <c r="J20" s="385"/>
      <c r="K20" s="385"/>
      <c r="L20" s="386"/>
    </row>
    <row r="21" spans="1:18" s="47" customFormat="1" ht="15" customHeight="1" x14ac:dyDescent="0.25">
      <c r="B21" s="276">
        <v>1</v>
      </c>
      <c r="C21" s="277">
        <v>2</v>
      </c>
      <c r="D21" s="277">
        <v>3</v>
      </c>
      <c r="E21" s="277">
        <v>4</v>
      </c>
      <c r="F21" s="277">
        <v>5</v>
      </c>
      <c r="G21" s="278" t="s">
        <v>244</v>
      </c>
      <c r="H21" s="277">
        <v>7</v>
      </c>
      <c r="I21" s="277">
        <v>8</v>
      </c>
      <c r="J21" s="277">
        <v>9</v>
      </c>
      <c r="K21" s="277">
        <v>10</v>
      </c>
      <c r="L21" s="279">
        <v>11</v>
      </c>
    </row>
    <row r="22" spans="1:18" ht="15" customHeight="1" x14ac:dyDescent="0.25">
      <c r="B22" s="384"/>
      <c r="C22" s="385"/>
      <c r="D22" s="385"/>
      <c r="E22" s="385"/>
      <c r="F22" s="385"/>
      <c r="G22" s="385"/>
      <c r="H22" s="385"/>
      <c r="I22" s="385"/>
      <c r="J22" s="385"/>
      <c r="K22" s="385"/>
      <c r="L22" s="386"/>
    </row>
    <row r="23" spans="1:18" ht="14.45" customHeight="1" x14ac:dyDescent="0.25">
      <c r="A23" s="297"/>
      <c r="B23" s="387" t="s">
        <v>101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9"/>
      <c r="M23" s="297"/>
      <c r="N23" s="297"/>
      <c r="O23" s="297"/>
      <c r="P23" s="297"/>
      <c r="Q23" s="297"/>
      <c r="R23" s="297"/>
    </row>
    <row r="24" spans="1:18" x14ac:dyDescent="0.25">
      <c r="B24" s="280" t="s">
        <v>31</v>
      </c>
      <c r="C24" s="254" t="s">
        <v>119</v>
      </c>
      <c r="D24" s="281"/>
      <c r="E24" s="282"/>
      <c r="F24" s="282"/>
      <c r="G24" s="283"/>
      <c r="H24" s="283"/>
      <c r="I24" s="283"/>
      <c r="J24" s="254"/>
      <c r="K24" s="282"/>
      <c r="L24" s="284"/>
    </row>
    <row r="25" spans="1:18" x14ac:dyDescent="0.25">
      <c r="B25" s="280" t="s">
        <v>56</v>
      </c>
      <c r="C25" s="254" t="s">
        <v>120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x14ac:dyDescent="0.25">
      <c r="B26" s="280" t="s">
        <v>114</v>
      </c>
      <c r="C26" s="254" t="s">
        <v>114</v>
      </c>
      <c r="D26" s="281"/>
      <c r="E26" s="282"/>
      <c r="F26" s="254"/>
      <c r="G26" s="283"/>
      <c r="H26" s="283"/>
      <c r="I26" s="283"/>
      <c r="J26" s="254"/>
      <c r="K26" s="282"/>
      <c r="L26" s="284"/>
    </row>
    <row r="27" spans="1:18" ht="14.45" customHeight="1" x14ac:dyDescent="0.25">
      <c r="B27" s="390" t="s">
        <v>102</v>
      </c>
      <c r="C27" s="391"/>
      <c r="D27" s="391"/>
      <c r="E27" s="391"/>
      <c r="F27" s="285"/>
      <c r="G27" s="286" t="s">
        <v>30</v>
      </c>
      <c r="H27" s="287" t="s">
        <v>30</v>
      </c>
      <c r="I27" s="287" t="s">
        <v>30</v>
      </c>
      <c r="J27" s="287" t="s">
        <v>30</v>
      </c>
      <c r="K27" s="287" t="s">
        <v>30</v>
      </c>
      <c r="L27" s="288" t="s">
        <v>30</v>
      </c>
    </row>
    <row r="28" spans="1:18" ht="14.45" customHeight="1" x14ac:dyDescent="0.25">
      <c r="A28" s="297"/>
      <c r="B28" s="387" t="s">
        <v>103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297"/>
      <c r="N28" s="297"/>
      <c r="O28" s="297"/>
      <c r="P28" s="297"/>
      <c r="Q28" s="297"/>
      <c r="R28" s="297"/>
    </row>
    <row r="29" spans="1:18" x14ac:dyDescent="0.25">
      <c r="B29" s="280" t="s">
        <v>32</v>
      </c>
      <c r="C29" s="254" t="s">
        <v>119</v>
      </c>
      <c r="D29" s="281"/>
      <c r="E29" s="282"/>
      <c r="F29" s="282"/>
      <c r="G29" s="283"/>
      <c r="H29" s="283"/>
      <c r="I29" s="283"/>
      <c r="J29" s="254"/>
      <c r="K29" s="282"/>
      <c r="L29" s="284"/>
    </row>
    <row r="30" spans="1:18" x14ac:dyDescent="0.25">
      <c r="B30" s="280" t="s">
        <v>121</v>
      </c>
      <c r="C30" s="254" t="s">
        <v>120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x14ac:dyDescent="0.25">
      <c r="B31" s="280" t="s">
        <v>114</v>
      </c>
      <c r="C31" s="254" t="s">
        <v>114</v>
      </c>
      <c r="D31" s="281"/>
      <c r="E31" s="282"/>
      <c r="F31" s="254"/>
      <c r="G31" s="283"/>
      <c r="H31" s="283"/>
      <c r="I31" s="283"/>
      <c r="J31" s="254"/>
      <c r="K31" s="282"/>
      <c r="L31" s="284"/>
    </row>
    <row r="32" spans="1:18" ht="14.45" customHeight="1" x14ac:dyDescent="0.25">
      <c r="B32" s="390" t="s">
        <v>104</v>
      </c>
      <c r="C32" s="391"/>
      <c r="D32" s="391"/>
      <c r="E32" s="391"/>
      <c r="F32" s="285"/>
      <c r="G32" s="286" t="s">
        <v>30</v>
      </c>
      <c r="H32" s="287" t="s">
        <v>30</v>
      </c>
      <c r="I32" s="287" t="s">
        <v>30</v>
      </c>
      <c r="J32" s="287" t="s">
        <v>30</v>
      </c>
      <c r="K32" s="287" t="s">
        <v>30</v>
      </c>
      <c r="L32" s="288" t="s">
        <v>30</v>
      </c>
    </row>
    <row r="33" spans="1:18" ht="14.45" customHeight="1" x14ac:dyDescent="0.25">
      <c r="A33" s="297"/>
      <c r="B33" s="387" t="s">
        <v>105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9"/>
      <c r="M33" s="297"/>
      <c r="N33" s="297"/>
      <c r="O33" s="297"/>
      <c r="P33" s="297"/>
      <c r="Q33" s="297"/>
      <c r="R33" s="297"/>
    </row>
    <row r="34" spans="1:18" x14ac:dyDescent="0.25">
      <c r="B34" s="280" t="s">
        <v>79</v>
      </c>
      <c r="C34" s="254" t="s">
        <v>119</v>
      </c>
      <c r="D34" s="281"/>
      <c r="E34" s="282"/>
      <c r="F34" s="282"/>
      <c r="G34" s="283"/>
      <c r="H34" s="283"/>
      <c r="I34" s="283"/>
      <c r="J34" s="254"/>
      <c r="K34" s="282"/>
      <c r="L34" s="284"/>
    </row>
    <row r="35" spans="1:18" x14ac:dyDescent="0.25">
      <c r="B35" s="280" t="s">
        <v>81</v>
      </c>
      <c r="C35" s="254" t="s">
        <v>120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x14ac:dyDescent="0.25">
      <c r="B36" s="280" t="s">
        <v>114</v>
      </c>
      <c r="C36" s="254" t="s">
        <v>114</v>
      </c>
      <c r="D36" s="281"/>
      <c r="E36" s="282"/>
      <c r="F36" s="254"/>
      <c r="G36" s="283"/>
      <c r="H36" s="283"/>
      <c r="I36" s="283"/>
      <c r="J36" s="254"/>
      <c r="K36" s="282"/>
      <c r="L36" s="284"/>
    </row>
    <row r="37" spans="1:18" ht="14.45" customHeight="1" x14ac:dyDescent="0.25">
      <c r="B37" s="390" t="s">
        <v>106</v>
      </c>
      <c r="C37" s="391"/>
      <c r="D37" s="391"/>
      <c r="E37" s="391"/>
      <c r="F37" s="285"/>
      <c r="G37" s="286" t="s">
        <v>30</v>
      </c>
      <c r="H37" s="287" t="s">
        <v>30</v>
      </c>
      <c r="I37" s="287" t="s">
        <v>30</v>
      </c>
      <c r="J37" s="287" t="s">
        <v>30</v>
      </c>
      <c r="K37" s="287" t="s">
        <v>30</v>
      </c>
      <c r="L37" s="288" t="s">
        <v>30</v>
      </c>
    </row>
    <row r="38" spans="1:18" ht="51" customHeight="1" x14ac:dyDescent="0.25">
      <c r="A38" s="297"/>
      <c r="B38" s="387" t="s">
        <v>243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9"/>
      <c r="M38" s="297"/>
      <c r="N38" s="297"/>
      <c r="O38" s="297"/>
      <c r="P38" s="297"/>
      <c r="Q38" s="297"/>
      <c r="R38" s="297"/>
    </row>
    <row r="39" spans="1:18" x14ac:dyDescent="0.25">
      <c r="B39" s="280" t="s">
        <v>11</v>
      </c>
      <c r="C39" s="254" t="s">
        <v>119</v>
      </c>
      <c r="D39" s="281"/>
      <c r="E39" s="282"/>
      <c r="F39" s="282"/>
      <c r="G39" s="283"/>
      <c r="H39" s="283"/>
      <c r="I39" s="283"/>
      <c r="J39" s="254"/>
      <c r="K39" s="282"/>
      <c r="L39" s="284"/>
    </row>
    <row r="40" spans="1:18" x14ac:dyDescent="0.25">
      <c r="B40" s="280" t="s">
        <v>122</v>
      </c>
      <c r="C40" s="254" t="s">
        <v>120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x14ac:dyDescent="0.25">
      <c r="B41" s="280" t="s">
        <v>114</v>
      </c>
      <c r="C41" s="254" t="s">
        <v>114</v>
      </c>
      <c r="D41" s="281"/>
      <c r="E41" s="282"/>
      <c r="F41" s="254"/>
      <c r="G41" s="283"/>
      <c r="H41" s="283"/>
      <c r="I41" s="283"/>
      <c r="J41" s="254"/>
      <c r="K41" s="282"/>
      <c r="L41" s="284"/>
    </row>
    <row r="42" spans="1:18" ht="14.45" customHeight="1" x14ac:dyDescent="0.25">
      <c r="B42" s="390" t="s">
        <v>107</v>
      </c>
      <c r="C42" s="391"/>
      <c r="D42" s="391"/>
      <c r="E42" s="391"/>
      <c r="F42" s="285"/>
      <c r="G42" s="286" t="s">
        <v>30</v>
      </c>
      <c r="H42" s="287" t="s">
        <v>30</v>
      </c>
      <c r="I42" s="287" t="s">
        <v>30</v>
      </c>
      <c r="J42" s="287" t="s">
        <v>30</v>
      </c>
      <c r="K42" s="287" t="s">
        <v>30</v>
      </c>
      <c r="L42" s="288" t="s">
        <v>30</v>
      </c>
    </row>
    <row r="43" spans="1:18" ht="15.75" thickBot="1" x14ac:dyDescent="0.3">
      <c r="B43" s="392"/>
      <c r="C43" s="393"/>
      <c r="D43" s="393"/>
      <c r="E43" s="393"/>
      <c r="F43" s="289"/>
      <c r="G43" s="290"/>
      <c r="H43" s="289"/>
      <c r="I43" s="289"/>
      <c r="J43" s="289"/>
      <c r="K43" s="289"/>
      <c r="L43" s="291"/>
    </row>
    <row r="45" spans="1:18" s="270" customFormat="1" ht="14.45" customHeight="1" x14ac:dyDescent="0.25">
      <c r="B45" s="270" t="s">
        <v>150</v>
      </c>
      <c r="C45" s="292"/>
      <c r="D45" s="292"/>
      <c r="E45" s="293"/>
      <c r="F45" s="294"/>
    </row>
    <row r="46" spans="1:18" ht="34.5" customHeight="1" x14ac:dyDescent="0.25">
      <c r="C46" s="132"/>
      <c r="D46" s="133"/>
      <c r="E46" s="133"/>
      <c r="F46" s="134"/>
    </row>
    <row r="47" spans="1:18" ht="24" x14ac:dyDescent="0.25">
      <c r="C47" s="135" t="s">
        <v>34</v>
      </c>
      <c r="D47" s="135"/>
      <c r="E47" s="330" t="s">
        <v>35</v>
      </c>
      <c r="F47" s="330"/>
      <c r="G47" s="295"/>
      <c r="H47" s="136"/>
    </row>
    <row r="48" spans="1:18" x14ac:dyDescent="0.25">
      <c r="C48" s="137"/>
      <c r="D48" s="137"/>
      <c r="E48" s="138"/>
      <c r="F48" s="138"/>
      <c r="G48" s="296"/>
      <c r="H48" s="39"/>
    </row>
    <row r="49" spans="3:8" x14ac:dyDescent="0.25">
      <c r="C49" s="133"/>
      <c r="D49" s="133" t="s">
        <v>36</v>
      </c>
      <c r="E49" s="133"/>
      <c r="F49" s="134"/>
      <c r="G49" s="296"/>
      <c r="H49" s="39"/>
    </row>
    <row r="50" spans="3:8" ht="24" x14ac:dyDescent="0.25">
      <c r="C50" s="135" t="s">
        <v>37</v>
      </c>
      <c r="D50" s="135"/>
      <c r="E50" s="330" t="s">
        <v>35</v>
      </c>
      <c r="F50" s="330"/>
      <c r="G50" s="295"/>
      <c r="H50" s="136"/>
    </row>
  </sheetData>
  <mergeCells count="29">
    <mergeCell ref="B13:L13"/>
    <mergeCell ref="H16:I17"/>
    <mergeCell ref="J16:J20"/>
    <mergeCell ref="K16:K20"/>
    <mergeCell ref="C16:C20"/>
    <mergeCell ref="D16:D20"/>
    <mergeCell ref="E16:E20"/>
    <mergeCell ref="G16:G20"/>
    <mergeCell ref="J7:K7"/>
    <mergeCell ref="B2:C2"/>
    <mergeCell ref="B3:D3"/>
    <mergeCell ref="B6:C6"/>
    <mergeCell ref="J4:L4"/>
    <mergeCell ref="E50:F50"/>
    <mergeCell ref="B37:E37"/>
    <mergeCell ref="L16:L20"/>
    <mergeCell ref="H18:I19"/>
    <mergeCell ref="B22:L22"/>
    <mergeCell ref="B23:L23"/>
    <mergeCell ref="B27:E27"/>
    <mergeCell ref="B28:L28"/>
    <mergeCell ref="B32:E32"/>
    <mergeCell ref="B33:L33"/>
    <mergeCell ref="F16:F20"/>
    <mergeCell ref="B16:B20"/>
    <mergeCell ref="B38:L38"/>
    <mergeCell ref="B42:E42"/>
    <mergeCell ref="B43:E43"/>
    <mergeCell ref="E47:F4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84" zoomScaleNormal="84" workbookViewId="0">
      <selection activeCell="R24" sqref="R24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7.28515625" style="34" customWidth="1"/>
    <col min="8" max="10" width="9.140625" style="34"/>
    <col min="11" max="11" width="14.42578125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400" t="s">
        <v>84</v>
      </c>
      <c r="C2" s="400"/>
      <c r="J2" s="143"/>
      <c r="L2" s="271" t="s">
        <v>248</v>
      </c>
    </row>
    <row r="3" spans="1:15" s="270" customFormat="1" ht="15.6" customHeight="1" x14ac:dyDescent="0.25">
      <c r="B3" s="401" t="s">
        <v>151</v>
      </c>
      <c r="C3" s="401"/>
      <c r="D3" s="401"/>
      <c r="J3" s="401" t="s">
        <v>149</v>
      </c>
      <c r="K3" s="401"/>
      <c r="L3" s="401"/>
    </row>
    <row r="4" spans="1:15" s="270" customFormat="1" ht="15" customHeight="1" x14ac:dyDescent="0.25">
      <c r="B4" s="29"/>
      <c r="C4" s="29"/>
      <c r="J4" s="29"/>
      <c r="K4" s="29"/>
    </row>
    <row r="5" spans="1:15" s="270" customFormat="1" ht="15" customHeight="1" x14ac:dyDescent="0.25">
      <c r="B5" s="272"/>
      <c r="C5" s="272"/>
      <c r="D5" s="272"/>
      <c r="J5" s="272"/>
      <c r="K5" s="272"/>
      <c r="L5" s="272"/>
    </row>
    <row r="6" spans="1:15" s="270" customFormat="1" x14ac:dyDescent="0.25">
      <c r="B6" s="402" t="s">
        <v>87</v>
      </c>
      <c r="C6" s="402"/>
      <c r="D6" s="270" t="s">
        <v>88</v>
      </c>
      <c r="J6" s="402" t="s">
        <v>87</v>
      </c>
      <c r="K6" s="402"/>
      <c r="L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293</v>
      </c>
      <c r="J8" s="272" t="s">
        <v>90</v>
      </c>
      <c r="K8" s="272" t="s">
        <v>206</v>
      </c>
      <c r="L8" s="273" t="s">
        <v>205</v>
      </c>
    </row>
    <row r="9" spans="1:15" s="270" customFormat="1" x14ac:dyDescent="0.25">
      <c r="I9" s="271" t="s">
        <v>89</v>
      </c>
    </row>
    <row r="10" spans="1:15" x14ac:dyDescent="0.25">
      <c r="B10" s="222" t="s">
        <v>89</v>
      </c>
    </row>
    <row r="12" spans="1:15" ht="15.75" x14ac:dyDescent="0.25">
      <c r="A12" s="2"/>
      <c r="B12" s="403" t="s">
        <v>294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94" t="s">
        <v>20</v>
      </c>
      <c r="C15" s="395" t="s">
        <v>91</v>
      </c>
      <c r="D15" s="395" t="s">
        <v>240</v>
      </c>
      <c r="E15" s="395" t="s">
        <v>92</v>
      </c>
      <c r="F15" s="395" t="s">
        <v>93</v>
      </c>
      <c r="G15" s="395" t="s">
        <v>94</v>
      </c>
      <c r="H15" s="395" t="s">
        <v>95</v>
      </c>
      <c r="I15" s="395"/>
      <c r="J15" s="399" t="s">
        <v>96</v>
      </c>
      <c r="K15" s="395" t="s">
        <v>241</v>
      </c>
      <c r="L15" s="398" t="s">
        <v>97</v>
      </c>
    </row>
    <row r="16" spans="1:15" ht="42" customHeight="1" x14ac:dyDescent="0.25">
      <c r="B16" s="384"/>
      <c r="C16" s="385"/>
      <c r="D16" s="396"/>
      <c r="E16" s="385"/>
      <c r="F16" s="396"/>
      <c r="G16" s="396"/>
      <c r="H16" s="396"/>
      <c r="I16" s="396"/>
      <c r="J16" s="385"/>
      <c r="K16" s="385"/>
      <c r="L16" s="386"/>
    </row>
    <row r="17" spans="1:18" x14ac:dyDescent="0.25">
      <c r="B17" s="384"/>
      <c r="C17" s="385"/>
      <c r="D17" s="396"/>
      <c r="E17" s="385"/>
      <c r="F17" s="396" t="s">
        <v>98</v>
      </c>
      <c r="G17" s="396"/>
      <c r="H17" s="385" t="s">
        <v>98</v>
      </c>
      <c r="I17" s="385"/>
      <c r="J17" s="385"/>
      <c r="K17" s="385"/>
      <c r="L17" s="386"/>
    </row>
    <row r="18" spans="1:18" x14ac:dyDescent="0.25">
      <c r="B18" s="384"/>
      <c r="C18" s="385"/>
      <c r="D18" s="396"/>
      <c r="E18" s="385"/>
      <c r="F18" s="396"/>
      <c r="G18" s="396"/>
      <c r="H18" s="385"/>
      <c r="I18" s="385"/>
      <c r="J18" s="385"/>
      <c r="K18" s="385"/>
      <c r="L18" s="386"/>
    </row>
    <row r="19" spans="1:18" ht="36" x14ac:dyDescent="0.25">
      <c r="B19" s="384"/>
      <c r="C19" s="385"/>
      <c r="D19" s="396"/>
      <c r="E19" s="385"/>
      <c r="F19" s="396"/>
      <c r="G19" s="396"/>
      <c r="H19" s="275" t="s">
        <v>4</v>
      </c>
      <c r="I19" s="275" t="s">
        <v>100</v>
      </c>
      <c r="J19" s="385"/>
      <c r="K19" s="385"/>
      <c r="L19" s="386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244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6"/>
    </row>
    <row r="22" spans="1:18" ht="14.45" customHeight="1" x14ac:dyDescent="0.25">
      <c r="A22" s="297"/>
      <c r="B22" s="387" t="s">
        <v>101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9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0" t="s">
        <v>102</v>
      </c>
      <c r="C26" s="391"/>
      <c r="D26" s="391"/>
      <c r="E26" s="391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87" t="s">
        <v>103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0" t="s">
        <v>104</v>
      </c>
      <c r="C31" s="391"/>
      <c r="D31" s="391"/>
      <c r="E31" s="391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87" t="s">
        <v>105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9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0" t="s">
        <v>106</v>
      </c>
      <c r="C36" s="391"/>
      <c r="D36" s="391"/>
      <c r="E36" s="391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32.25" customHeight="1" x14ac:dyDescent="0.25">
      <c r="A37" s="297"/>
      <c r="B37" s="387" t="s">
        <v>243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9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0" t="s">
        <v>107</v>
      </c>
      <c r="C41" s="391"/>
      <c r="D41" s="391"/>
      <c r="E41" s="391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392"/>
      <c r="C42" s="393"/>
      <c r="D42" s="393"/>
      <c r="E42" s="393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30" t="s">
        <v>35</v>
      </c>
      <c r="F46" s="330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30" t="s">
        <v>35</v>
      </c>
      <c r="F49" s="330"/>
      <c r="G49" s="295"/>
      <c r="H49" s="136"/>
    </row>
  </sheetData>
  <mergeCells count="30">
    <mergeCell ref="B37:L37"/>
    <mergeCell ref="B41:E41"/>
    <mergeCell ref="B42:E42"/>
    <mergeCell ref="E46:F46"/>
    <mergeCell ref="E49:F49"/>
    <mergeCell ref="B36:E36"/>
    <mergeCell ref="L15:L19"/>
    <mergeCell ref="F17:F19"/>
    <mergeCell ref="H17:I18"/>
    <mergeCell ref="B21:L21"/>
    <mergeCell ref="B22:L22"/>
    <mergeCell ref="B26:E26"/>
    <mergeCell ref="B27:L27"/>
    <mergeCell ref="B31:E31"/>
    <mergeCell ref="B32:L32"/>
    <mergeCell ref="B12:L12"/>
    <mergeCell ref="B15:B19"/>
    <mergeCell ref="C15:C19"/>
    <mergeCell ref="D15:D19"/>
    <mergeCell ref="E15:E19"/>
    <mergeCell ref="F15:F16"/>
    <mergeCell ref="G15:G19"/>
    <mergeCell ref="H15:I16"/>
    <mergeCell ref="J15:J19"/>
    <mergeCell ref="K15:K19"/>
    <mergeCell ref="B2:C2"/>
    <mergeCell ref="B3:D3"/>
    <mergeCell ref="B6:C6"/>
    <mergeCell ref="J3:L3"/>
    <mergeCell ref="J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L22"/>
  <sheetViews>
    <sheetView showZeros="0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E16" sqref="BE16"/>
    </sheetView>
  </sheetViews>
  <sheetFormatPr defaultRowHeight="15" x14ac:dyDescent="0.25"/>
  <cols>
    <col min="1" max="1" width="6.140625" style="34" customWidth="1"/>
    <col min="2" max="2" width="39.5703125" style="34" customWidth="1"/>
    <col min="3" max="3" width="9.140625" style="34"/>
    <col min="4" max="63" width="12.7109375" style="34" customWidth="1"/>
    <col min="64" max="16384" width="9.140625" style="34"/>
  </cols>
  <sheetData>
    <row r="1" spans="1:64" ht="20.25" x14ac:dyDescent="0.3">
      <c r="A1" s="67" t="s">
        <v>123</v>
      </c>
      <c r="B1" s="68"/>
      <c r="C1" s="69"/>
    </row>
    <row r="2" spans="1:64" x14ac:dyDescent="0.25">
      <c r="O2" s="3"/>
      <c r="AA2" s="3"/>
      <c r="AM2" s="3"/>
      <c r="AY2" s="3"/>
      <c r="BK2" s="3" t="s">
        <v>71</v>
      </c>
    </row>
    <row r="4" spans="1:64" s="4" customFormat="1" ht="33" customHeight="1" x14ac:dyDescent="0.3">
      <c r="A4" s="1" t="s">
        <v>280</v>
      </c>
    </row>
    <row r="5" spans="1:64" ht="15.75" thickBot="1" x14ac:dyDescent="0.3"/>
    <row r="6" spans="1:64" x14ac:dyDescent="0.25">
      <c r="A6" s="318" t="s">
        <v>20</v>
      </c>
      <c r="B6" s="316" t="s">
        <v>3</v>
      </c>
      <c r="C6" s="316" t="s">
        <v>4</v>
      </c>
      <c r="D6" s="314" t="s">
        <v>207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5"/>
      <c r="P6" s="314" t="s">
        <v>215</v>
      </c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5"/>
      <c r="AB6" s="314" t="s">
        <v>220</v>
      </c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5"/>
      <c r="AN6" s="314" t="s">
        <v>223</v>
      </c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5"/>
      <c r="AZ6" s="314" t="s">
        <v>281</v>
      </c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5"/>
    </row>
    <row r="7" spans="1:64" ht="14.45" customHeight="1" x14ac:dyDescent="0.25">
      <c r="A7" s="319"/>
      <c r="B7" s="317"/>
      <c r="C7" s="317"/>
      <c r="D7" s="313" t="s">
        <v>134</v>
      </c>
      <c r="E7" s="313"/>
      <c r="F7" s="313"/>
      <c r="G7" s="311" t="s">
        <v>135</v>
      </c>
      <c r="H7" s="311"/>
      <c r="I7" s="311"/>
      <c r="J7" s="311"/>
      <c r="K7" s="311"/>
      <c r="L7" s="311"/>
      <c r="M7" s="311"/>
      <c r="N7" s="311"/>
      <c r="O7" s="312"/>
      <c r="P7" s="313" t="s">
        <v>134</v>
      </c>
      <c r="Q7" s="313"/>
      <c r="R7" s="313"/>
      <c r="S7" s="311" t="s">
        <v>135</v>
      </c>
      <c r="T7" s="311"/>
      <c r="U7" s="311"/>
      <c r="V7" s="311"/>
      <c r="W7" s="311"/>
      <c r="X7" s="311"/>
      <c r="Y7" s="311"/>
      <c r="Z7" s="311"/>
      <c r="AA7" s="312"/>
      <c r="AB7" s="313" t="s">
        <v>134</v>
      </c>
      <c r="AC7" s="313"/>
      <c r="AD7" s="313"/>
      <c r="AE7" s="311" t="s">
        <v>135</v>
      </c>
      <c r="AF7" s="311"/>
      <c r="AG7" s="311"/>
      <c r="AH7" s="311"/>
      <c r="AI7" s="311"/>
      <c r="AJ7" s="311"/>
      <c r="AK7" s="311"/>
      <c r="AL7" s="311"/>
      <c r="AM7" s="312"/>
      <c r="AN7" s="313" t="s">
        <v>134</v>
      </c>
      <c r="AO7" s="313"/>
      <c r="AP7" s="313"/>
      <c r="AQ7" s="311" t="s">
        <v>135</v>
      </c>
      <c r="AR7" s="311"/>
      <c r="AS7" s="311"/>
      <c r="AT7" s="311"/>
      <c r="AU7" s="311"/>
      <c r="AV7" s="311"/>
      <c r="AW7" s="311"/>
      <c r="AX7" s="311"/>
      <c r="AY7" s="312"/>
      <c r="AZ7" s="313" t="s">
        <v>134</v>
      </c>
      <c r="BA7" s="313"/>
      <c r="BB7" s="313"/>
      <c r="BC7" s="311" t="s">
        <v>135</v>
      </c>
      <c r="BD7" s="311"/>
      <c r="BE7" s="311"/>
      <c r="BF7" s="311"/>
      <c r="BG7" s="311"/>
      <c r="BH7" s="311"/>
      <c r="BI7" s="311"/>
      <c r="BJ7" s="311"/>
      <c r="BK7" s="312"/>
    </row>
    <row r="8" spans="1:64" ht="38.450000000000003" customHeight="1" x14ac:dyDescent="0.25">
      <c r="A8" s="319"/>
      <c r="B8" s="317"/>
      <c r="C8" s="317"/>
      <c r="D8" s="313"/>
      <c r="E8" s="313"/>
      <c r="F8" s="313"/>
      <c r="G8" s="311" t="s">
        <v>136</v>
      </c>
      <c r="H8" s="311"/>
      <c r="I8" s="311"/>
      <c r="J8" s="311" t="s">
        <v>137</v>
      </c>
      <c r="K8" s="311"/>
      <c r="L8" s="311"/>
      <c r="M8" s="311" t="s">
        <v>138</v>
      </c>
      <c r="N8" s="311"/>
      <c r="O8" s="312"/>
      <c r="P8" s="313"/>
      <c r="Q8" s="313"/>
      <c r="R8" s="313"/>
      <c r="S8" s="311" t="s">
        <v>136</v>
      </c>
      <c r="T8" s="311"/>
      <c r="U8" s="311"/>
      <c r="V8" s="311" t="s">
        <v>137</v>
      </c>
      <c r="W8" s="311"/>
      <c r="X8" s="311"/>
      <c r="Y8" s="311" t="s">
        <v>138</v>
      </c>
      <c r="Z8" s="311"/>
      <c r="AA8" s="312"/>
      <c r="AB8" s="313"/>
      <c r="AC8" s="313"/>
      <c r="AD8" s="313"/>
      <c r="AE8" s="311" t="s">
        <v>136</v>
      </c>
      <c r="AF8" s="311"/>
      <c r="AG8" s="311"/>
      <c r="AH8" s="311" t="s">
        <v>137</v>
      </c>
      <c r="AI8" s="311"/>
      <c r="AJ8" s="311"/>
      <c r="AK8" s="311" t="s">
        <v>138</v>
      </c>
      <c r="AL8" s="311"/>
      <c r="AM8" s="312"/>
      <c r="AN8" s="313"/>
      <c r="AO8" s="313"/>
      <c r="AP8" s="313"/>
      <c r="AQ8" s="311" t="s">
        <v>136</v>
      </c>
      <c r="AR8" s="311"/>
      <c r="AS8" s="311"/>
      <c r="AT8" s="311" t="s">
        <v>137</v>
      </c>
      <c r="AU8" s="311"/>
      <c r="AV8" s="311"/>
      <c r="AW8" s="311" t="s">
        <v>138</v>
      </c>
      <c r="AX8" s="311"/>
      <c r="AY8" s="312"/>
      <c r="AZ8" s="313"/>
      <c r="BA8" s="313"/>
      <c r="BB8" s="313"/>
      <c r="BC8" s="311" t="s">
        <v>136</v>
      </c>
      <c r="BD8" s="311"/>
      <c r="BE8" s="311"/>
      <c r="BF8" s="311" t="s">
        <v>137</v>
      </c>
      <c r="BG8" s="311"/>
      <c r="BH8" s="311"/>
      <c r="BI8" s="311" t="s">
        <v>138</v>
      </c>
      <c r="BJ8" s="311"/>
      <c r="BK8" s="312"/>
    </row>
    <row r="9" spans="1:64" ht="14.45" customHeight="1" x14ac:dyDescent="0.25">
      <c r="A9" s="319"/>
      <c r="B9" s="317"/>
      <c r="C9" s="317"/>
      <c r="D9" s="313" t="s">
        <v>5</v>
      </c>
      <c r="E9" s="311" t="s">
        <v>6</v>
      </c>
      <c r="F9" s="311"/>
      <c r="G9" s="313" t="s">
        <v>5</v>
      </c>
      <c r="H9" s="311" t="s">
        <v>6</v>
      </c>
      <c r="I9" s="311"/>
      <c r="J9" s="313" t="s">
        <v>5</v>
      </c>
      <c r="K9" s="311" t="s">
        <v>6</v>
      </c>
      <c r="L9" s="311"/>
      <c r="M9" s="313" t="s">
        <v>5</v>
      </c>
      <c r="N9" s="311" t="s">
        <v>6</v>
      </c>
      <c r="O9" s="312"/>
      <c r="P9" s="313" t="s">
        <v>5</v>
      </c>
      <c r="Q9" s="311" t="s">
        <v>6</v>
      </c>
      <c r="R9" s="311"/>
      <c r="S9" s="313" t="s">
        <v>5</v>
      </c>
      <c r="T9" s="311" t="s">
        <v>6</v>
      </c>
      <c r="U9" s="311"/>
      <c r="V9" s="313" t="s">
        <v>5</v>
      </c>
      <c r="W9" s="311" t="s">
        <v>6</v>
      </c>
      <c r="X9" s="311"/>
      <c r="Y9" s="313" t="s">
        <v>5</v>
      </c>
      <c r="Z9" s="311" t="s">
        <v>6</v>
      </c>
      <c r="AA9" s="312"/>
      <c r="AB9" s="313" t="s">
        <v>5</v>
      </c>
      <c r="AC9" s="311" t="s">
        <v>6</v>
      </c>
      <c r="AD9" s="311"/>
      <c r="AE9" s="313" t="s">
        <v>5</v>
      </c>
      <c r="AF9" s="311" t="s">
        <v>6</v>
      </c>
      <c r="AG9" s="311"/>
      <c r="AH9" s="313" t="s">
        <v>5</v>
      </c>
      <c r="AI9" s="311" t="s">
        <v>6</v>
      </c>
      <c r="AJ9" s="311"/>
      <c r="AK9" s="313" t="s">
        <v>5</v>
      </c>
      <c r="AL9" s="311" t="s">
        <v>6</v>
      </c>
      <c r="AM9" s="312"/>
      <c r="AN9" s="313" t="s">
        <v>5</v>
      </c>
      <c r="AO9" s="311" t="s">
        <v>6</v>
      </c>
      <c r="AP9" s="311"/>
      <c r="AQ9" s="313" t="s">
        <v>5</v>
      </c>
      <c r="AR9" s="311" t="s">
        <v>6</v>
      </c>
      <c r="AS9" s="311"/>
      <c r="AT9" s="313" t="s">
        <v>5</v>
      </c>
      <c r="AU9" s="311" t="s">
        <v>6</v>
      </c>
      <c r="AV9" s="311"/>
      <c r="AW9" s="313" t="s">
        <v>5</v>
      </c>
      <c r="AX9" s="311" t="s">
        <v>6</v>
      </c>
      <c r="AY9" s="312"/>
      <c r="AZ9" s="313" t="s">
        <v>5</v>
      </c>
      <c r="BA9" s="311" t="s">
        <v>6</v>
      </c>
      <c r="BB9" s="311"/>
      <c r="BC9" s="313" t="s">
        <v>5</v>
      </c>
      <c r="BD9" s="311" t="s">
        <v>6</v>
      </c>
      <c r="BE9" s="311"/>
      <c r="BF9" s="313" t="s">
        <v>5</v>
      </c>
      <c r="BG9" s="311" t="s">
        <v>6</v>
      </c>
      <c r="BH9" s="311"/>
      <c r="BI9" s="313" t="s">
        <v>5</v>
      </c>
      <c r="BJ9" s="311" t="s">
        <v>6</v>
      </c>
      <c r="BK9" s="312"/>
    </row>
    <row r="10" spans="1:64" ht="51.75" customHeight="1" x14ac:dyDescent="0.25">
      <c r="A10" s="319"/>
      <c r="B10" s="317"/>
      <c r="C10" s="317"/>
      <c r="D10" s="313"/>
      <c r="E10" s="65" t="s">
        <v>208</v>
      </c>
      <c r="F10" s="65" t="s">
        <v>209</v>
      </c>
      <c r="G10" s="313"/>
      <c r="H10" s="65" t="str">
        <f>E10</f>
        <v>с 01.01.2020 по 30.06.2020</v>
      </c>
      <c r="I10" s="65" t="str">
        <f>F10</f>
        <v>с 01.07.2020 по 31.12.2020</v>
      </c>
      <c r="J10" s="313"/>
      <c r="K10" s="65" t="str">
        <f>H10</f>
        <v>с 01.01.2020 по 30.06.2020</v>
      </c>
      <c r="L10" s="65" t="str">
        <f>I10</f>
        <v>с 01.07.2020 по 31.12.2020</v>
      </c>
      <c r="M10" s="313"/>
      <c r="N10" s="65" t="str">
        <f>K10</f>
        <v>с 01.01.2020 по 30.06.2020</v>
      </c>
      <c r="O10" s="15" t="str">
        <f>L10</f>
        <v>с 01.07.2020 по 31.12.2020</v>
      </c>
      <c r="P10" s="320"/>
      <c r="Q10" s="65" t="s">
        <v>216</v>
      </c>
      <c r="R10" s="65" t="s">
        <v>217</v>
      </c>
      <c r="S10" s="313"/>
      <c r="T10" s="65" t="str">
        <f>Q10</f>
        <v>с 01.01.2021 по 30.06.2021</v>
      </c>
      <c r="U10" s="65" t="str">
        <f>R10</f>
        <v>с 01.07.2021 по 31.12.2021</v>
      </c>
      <c r="V10" s="313"/>
      <c r="W10" s="65" t="str">
        <f>T10</f>
        <v>с 01.01.2021 по 30.06.2021</v>
      </c>
      <c r="X10" s="65" t="str">
        <f>U10</f>
        <v>с 01.07.2021 по 31.12.2021</v>
      </c>
      <c r="Y10" s="313"/>
      <c r="Z10" s="65" t="str">
        <f>W10</f>
        <v>с 01.01.2021 по 30.06.2021</v>
      </c>
      <c r="AA10" s="15" t="str">
        <f>X10</f>
        <v>с 01.07.2021 по 31.12.2021</v>
      </c>
      <c r="AB10" s="313"/>
      <c r="AC10" s="65" t="s">
        <v>221</v>
      </c>
      <c r="AD10" s="65" t="s">
        <v>222</v>
      </c>
      <c r="AE10" s="313"/>
      <c r="AF10" s="65" t="str">
        <f>AC10</f>
        <v>с 01.01.2022 по 30.06.2022</v>
      </c>
      <c r="AG10" s="65" t="str">
        <f>AD10</f>
        <v>с 01.07.2022 по 31.12.2022</v>
      </c>
      <c r="AH10" s="313"/>
      <c r="AI10" s="65" t="str">
        <f>AF10</f>
        <v>с 01.01.2022 по 30.06.2022</v>
      </c>
      <c r="AJ10" s="65" t="str">
        <f>AG10</f>
        <v>с 01.07.2022 по 31.12.2022</v>
      </c>
      <c r="AK10" s="313"/>
      <c r="AL10" s="65" t="str">
        <f>AI10</f>
        <v>с 01.01.2022 по 30.06.2022</v>
      </c>
      <c r="AM10" s="15" t="str">
        <f>AJ10</f>
        <v>с 01.07.2022 по 31.12.2022</v>
      </c>
      <c r="AN10" s="313"/>
      <c r="AO10" s="65" t="s">
        <v>224</v>
      </c>
      <c r="AP10" s="65" t="s">
        <v>225</v>
      </c>
      <c r="AQ10" s="313"/>
      <c r="AR10" s="65" t="str">
        <f>AO10</f>
        <v>с 01.01.2023 по 30.06.2023</v>
      </c>
      <c r="AS10" s="65" t="str">
        <f>AP10</f>
        <v>с 01.07.2023 по 31.12.2023</v>
      </c>
      <c r="AT10" s="313"/>
      <c r="AU10" s="65" t="str">
        <f>AR10</f>
        <v>с 01.01.2023 по 30.06.2023</v>
      </c>
      <c r="AV10" s="65" t="str">
        <f>AS10</f>
        <v>с 01.07.2023 по 31.12.2023</v>
      </c>
      <c r="AW10" s="313"/>
      <c r="AX10" s="65" t="str">
        <f>AU10</f>
        <v>с 01.01.2023 по 30.06.2023</v>
      </c>
      <c r="AY10" s="15" t="str">
        <f>AV10</f>
        <v>с 01.07.2023 по 31.12.2023</v>
      </c>
      <c r="AZ10" s="313"/>
      <c r="BA10" s="65" t="s">
        <v>282</v>
      </c>
      <c r="BB10" s="65" t="s">
        <v>283</v>
      </c>
      <c r="BC10" s="313"/>
      <c r="BD10" s="65" t="str">
        <f>BA10</f>
        <v>с 01.01.2024 по 30.06.2024</v>
      </c>
      <c r="BE10" s="65" t="str">
        <f>BB10</f>
        <v>с 01.07.2024 по 31.12.2024</v>
      </c>
      <c r="BF10" s="313"/>
      <c r="BG10" s="65" t="str">
        <f>BD10</f>
        <v>с 01.01.2024 по 30.06.2024</v>
      </c>
      <c r="BH10" s="65" t="str">
        <f>BE10</f>
        <v>с 01.07.2024 по 31.12.2024</v>
      </c>
      <c r="BI10" s="313"/>
      <c r="BJ10" s="65" t="str">
        <f>BG10</f>
        <v>с 01.01.2024 по 30.06.2024</v>
      </c>
      <c r="BK10" s="15" t="str">
        <f>BH10</f>
        <v>с 01.07.2024 по 31.12.2024</v>
      </c>
    </row>
    <row r="11" spans="1:64" x14ac:dyDescent="0.25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6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6">
        <v>27</v>
      </c>
      <c r="AB11" s="14">
        <v>28</v>
      </c>
      <c r="AC11" s="14">
        <v>29</v>
      </c>
      <c r="AD11" s="14">
        <v>30</v>
      </c>
      <c r="AE11" s="14">
        <v>31</v>
      </c>
      <c r="AF11" s="14">
        <v>32</v>
      </c>
      <c r="AG11" s="14">
        <v>33</v>
      </c>
      <c r="AH11" s="14">
        <v>34</v>
      </c>
      <c r="AI11" s="14">
        <v>35</v>
      </c>
      <c r="AJ11" s="14">
        <v>36</v>
      </c>
      <c r="AK11" s="14">
        <v>37</v>
      </c>
      <c r="AL11" s="14">
        <v>38</v>
      </c>
      <c r="AM11" s="16">
        <v>39</v>
      </c>
      <c r="AN11" s="14">
        <v>40</v>
      </c>
      <c r="AO11" s="14">
        <v>41</v>
      </c>
      <c r="AP11" s="14">
        <v>42</v>
      </c>
      <c r="AQ11" s="14">
        <v>43</v>
      </c>
      <c r="AR11" s="14">
        <v>44</v>
      </c>
      <c r="AS11" s="14">
        <v>45</v>
      </c>
      <c r="AT11" s="14">
        <v>46</v>
      </c>
      <c r="AU11" s="14">
        <v>47</v>
      </c>
      <c r="AV11" s="14">
        <v>48</v>
      </c>
      <c r="AW11" s="14">
        <v>49</v>
      </c>
      <c r="AX11" s="14">
        <v>50</v>
      </c>
      <c r="AY11" s="16">
        <v>51</v>
      </c>
      <c r="AZ11" s="14">
        <v>52</v>
      </c>
      <c r="BA11" s="14">
        <v>53</v>
      </c>
      <c r="BB11" s="14">
        <v>54</v>
      </c>
      <c r="BC11" s="14">
        <v>55</v>
      </c>
      <c r="BD11" s="14">
        <v>56</v>
      </c>
      <c r="BE11" s="14">
        <v>57</v>
      </c>
      <c r="BF11" s="14">
        <v>58</v>
      </c>
      <c r="BG11" s="14">
        <v>59</v>
      </c>
      <c r="BH11" s="14">
        <v>60</v>
      </c>
      <c r="BI11" s="14">
        <v>61</v>
      </c>
      <c r="BJ11" s="14">
        <v>62</v>
      </c>
      <c r="BK11" s="16">
        <v>63</v>
      </c>
      <c r="BL11" s="63"/>
    </row>
    <row r="12" spans="1:64" ht="31.5" x14ac:dyDescent="0.25">
      <c r="A12" s="70" t="s">
        <v>7</v>
      </c>
      <c r="B12" s="71" t="s">
        <v>177</v>
      </c>
      <c r="C12" s="72" t="s">
        <v>111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4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4"/>
    </row>
    <row r="13" spans="1:64" ht="15.75" x14ac:dyDescent="0.25">
      <c r="A13" s="75" t="s">
        <v>8</v>
      </c>
      <c r="B13" s="76" t="s">
        <v>10</v>
      </c>
      <c r="C13" s="77" t="s">
        <v>111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4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4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4"/>
    </row>
    <row r="14" spans="1:64" ht="15.75" x14ac:dyDescent="0.25">
      <c r="A14" s="75" t="s">
        <v>9</v>
      </c>
      <c r="B14" s="76" t="s">
        <v>165</v>
      </c>
      <c r="C14" s="77" t="s">
        <v>111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4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4"/>
    </row>
    <row r="15" spans="1:64" ht="31.5" x14ac:dyDescent="0.25">
      <c r="A15" s="75" t="s">
        <v>166</v>
      </c>
      <c r="B15" s="76" t="s">
        <v>167</v>
      </c>
      <c r="C15" s="77" t="s">
        <v>111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4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4"/>
    </row>
    <row r="16" spans="1:64" ht="15.75" x14ac:dyDescent="0.25">
      <c r="A16" s="78" t="s">
        <v>168</v>
      </c>
      <c r="B16" s="71" t="s">
        <v>178</v>
      </c>
      <c r="C16" s="79" t="s">
        <v>111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4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4"/>
    </row>
    <row r="17" spans="1:63" ht="15.75" x14ac:dyDescent="0.25">
      <c r="A17" s="75" t="s">
        <v>169</v>
      </c>
      <c r="B17" s="80" t="s">
        <v>176</v>
      </c>
      <c r="C17" s="77" t="s">
        <v>111</v>
      </c>
      <c r="D17" s="81"/>
      <c r="E17" s="81"/>
      <c r="F17" s="81"/>
      <c r="G17" s="81"/>
      <c r="H17" s="81"/>
      <c r="I17" s="81"/>
      <c r="J17" s="73"/>
      <c r="K17" s="73"/>
      <c r="L17" s="73"/>
      <c r="M17" s="73"/>
      <c r="N17" s="73"/>
      <c r="O17" s="74"/>
      <c r="P17" s="81"/>
      <c r="Q17" s="81"/>
      <c r="R17" s="81"/>
      <c r="S17" s="81"/>
      <c r="T17" s="81"/>
      <c r="U17" s="81"/>
      <c r="V17" s="73"/>
      <c r="W17" s="73"/>
      <c r="X17" s="73"/>
      <c r="Y17" s="73"/>
      <c r="Z17" s="73"/>
      <c r="AA17" s="74"/>
      <c r="AB17" s="81"/>
      <c r="AC17" s="81"/>
      <c r="AD17" s="81"/>
      <c r="AE17" s="81"/>
      <c r="AF17" s="81"/>
      <c r="AG17" s="81"/>
      <c r="AH17" s="73"/>
      <c r="AI17" s="73"/>
      <c r="AJ17" s="73"/>
      <c r="AK17" s="73"/>
      <c r="AL17" s="73"/>
      <c r="AM17" s="74"/>
      <c r="AN17" s="81"/>
      <c r="AO17" s="81"/>
      <c r="AP17" s="81"/>
      <c r="AQ17" s="81"/>
      <c r="AR17" s="81"/>
      <c r="AS17" s="81"/>
      <c r="AT17" s="73"/>
      <c r="AU17" s="73"/>
      <c r="AV17" s="73"/>
      <c r="AW17" s="73"/>
      <c r="AX17" s="73"/>
      <c r="AY17" s="74"/>
      <c r="AZ17" s="81"/>
      <c r="BA17" s="81"/>
      <c r="BB17" s="81"/>
      <c r="BC17" s="81"/>
      <c r="BD17" s="81"/>
      <c r="BE17" s="81"/>
      <c r="BF17" s="73"/>
      <c r="BG17" s="73"/>
      <c r="BH17" s="73"/>
      <c r="BI17" s="73"/>
      <c r="BJ17" s="73"/>
      <c r="BK17" s="74"/>
    </row>
    <row r="18" spans="1:63" ht="15.75" x14ac:dyDescent="0.25">
      <c r="A18" s="75" t="s">
        <v>170</v>
      </c>
      <c r="B18" s="80" t="s">
        <v>154</v>
      </c>
      <c r="C18" s="77" t="s">
        <v>111</v>
      </c>
      <c r="D18" s="81"/>
      <c r="E18" s="81"/>
      <c r="F18" s="81"/>
      <c r="G18" s="81"/>
      <c r="H18" s="81"/>
      <c r="I18" s="81"/>
      <c r="J18" s="73"/>
      <c r="K18" s="73"/>
      <c r="L18" s="73"/>
      <c r="M18" s="73"/>
      <c r="N18" s="73"/>
      <c r="O18" s="74"/>
      <c r="P18" s="81"/>
      <c r="Q18" s="81"/>
      <c r="R18" s="81"/>
      <c r="S18" s="81"/>
      <c r="T18" s="81"/>
      <c r="U18" s="81"/>
      <c r="V18" s="73"/>
      <c r="W18" s="73"/>
      <c r="X18" s="73"/>
      <c r="Y18" s="73"/>
      <c r="Z18" s="73"/>
      <c r="AA18" s="74"/>
      <c r="AB18" s="81"/>
      <c r="AC18" s="81"/>
      <c r="AD18" s="81"/>
      <c r="AE18" s="81"/>
      <c r="AF18" s="81"/>
      <c r="AG18" s="81"/>
      <c r="AH18" s="73"/>
      <c r="AI18" s="73"/>
      <c r="AJ18" s="73"/>
      <c r="AK18" s="73"/>
      <c r="AL18" s="73"/>
      <c r="AM18" s="74"/>
      <c r="AN18" s="81"/>
      <c r="AO18" s="81"/>
      <c r="AP18" s="81"/>
      <c r="AQ18" s="81"/>
      <c r="AR18" s="81"/>
      <c r="AS18" s="81"/>
      <c r="AT18" s="73"/>
      <c r="AU18" s="73"/>
      <c r="AV18" s="73"/>
      <c r="AW18" s="73"/>
      <c r="AX18" s="73"/>
      <c r="AY18" s="74"/>
      <c r="AZ18" s="81"/>
      <c r="BA18" s="81"/>
      <c r="BB18" s="81"/>
      <c r="BC18" s="81"/>
      <c r="BD18" s="81"/>
      <c r="BE18" s="81"/>
      <c r="BF18" s="73"/>
      <c r="BG18" s="73"/>
      <c r="BH18" s="73"/>
      <c r="BI18" s="73"/>
      <c r="BJ18" s="73"/>
      <c r="BK18" s="74"/>
    </row>
    <row r="19" spans="1:63" ht="31.5" x14ac:dyDescent="0.25">
      <c r="A19" s="82" t="s">
        <v>171</v>
      </c>
      <c r="B19" s="83" t="s">
        <v>131</v>
      </c>
      <c r="C19" s="84" t="s">
        <v>12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/>
    </row>
    <row r="20" spans="1:63" ht="31.5" x14ac:dyDescent="0.25">
      <c r="A20" s="85" t="s">
        <v>172</v>
      </c>
      <c r="B20" s="86" t="s">
        <v>13</v>
      </c>
      <c r="C20" s="87" t="s">
        <v>12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4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4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4"/>
    </row>
    <row r="21" spans="1:63" ht="31.5" x14ac:dyDescent="0.25">
      <c r="A21" s="85" t="s">
        <v>174</v>
      </c>
      <c r="B21" s="88" t="s">
        <v>112</v>
      </c>
      <c r="C21" s="89" t="s">
        <v>113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4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4"/>
    </row>
    <row r="22" spans="1:63" ht="32.25" thickBot="1" x14ac:dyDescent="0.3">
      <c r="A22" s="90" t="s">
        <v>173</v>
      </c>
      <c r="B22" s="91" t="s">
        <v>14</v>
      </c>
      <c r="C22" s="92" t="s">
        <v>12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4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/>
    </row>
  </sheetData>
  <mergeCells count="73">
    <mergeCell ref="AF9:AG9"/>
    <mergeCell ref="AH9:AH10"/>
    <mergeCell ref="W9:X9"/>
    <mergeCell ref="Y9:Y10"/>
    <mergeCell ref="Z9:AA9"/>
    <mergeCell ref="M9:M10"/>
    <mergeCell ref="AB6:AM6"/>
    <mergeCell ref="AB7:AD8"/>
    <mergeCell ref="AE7:AM7"/>
    <mergeCell ref="AE8:AG8"/>
    <mergeCell ref="AH8:AJ8"/>
    <mergeCell ref="AK8:AM8"/>
    <mergeCell ref="AI9:AJ9"/>
    <mergeCell ref="AK9:AK10"/>
    <mergeCell ref="AL9:AM9"/>
    <mergeCell ref="AB9:AB10"/>
    <mergeCell ref="AC9:AD9"/>
    <mergeCell ref="AE9:AE10"/>
    <mergeCell ref="P9:P10"/>
    <mergeCell ref="Q9:R9"/>
    <mergeCell ref="S9:S10"/>
    <mergeCell ref="T9:U9"/>
    <mergeCell ref="V9:V10"/>
    <mergeCell ref="P6:AA6"/>
    <mergeCell ref="P7:R8"/>
    <mergeCell ref="S7:AA7"/>
    <mergeCell ref="S8:U8"/>
    <mergeCell ref="V8:X8"/>
    <mergeCell ref="Y8:AA8"/>
    <mergeCell ref="N9:O9"/>
    <mergeCell ref="C6:C10"/>
    <mergeCell ref="B6:B10"/>
    <mergeCell ref="A6:A10"/>
    <mergeCell ref="D6:O6"/>
    <mergeCell ref="D7:F8"/>
    <mergeCell ref="G7:O7"/>
    <mergeCell ref="G8:I8"/>
    <mergeCell ref="J8:L8"/>
    <mergeCell ref="M8:O8"/>
    <mergeCell ref="D9:D10"/>
    <mergeCell ref="E9:F9"/>
    <mergeCell ref="G9:G10"/>
    <mergeCell ref="H9:I9"/>
    <mergeCell ref="J9:J10"/>
    <mergeCell ref="K9:L9"/>
    <mergeCell ref="AN6:AY6"/>
    <mergeCell ref="AN7:AP8"/>
    <mergeCell ref="AQ7:AY7"/>
    <mergeCell ref="AQ8:AS8"/>
    <mergeCell ref="AT8:AV8"/>
    <mergeCell ref="AW8:AY8"/>
    <mergeCell ref="BI9:BI10"/>
    <mergeCell ref="AN9:AN10"/>
    <mergeCell ref="AO9:AP9"/>
    <mergeCell ref="AQ9:AQ10"/>
    <mergeCell ref="AR9:AS9"/>
    <mergeCell ref="AT9:AT10"/>
    <mergeCell ref="BJ9:BK9"/>
    <mergeCell ref="AU9:AV9"/>
    <mergeCell ref="AW9:AW10"/>
    <mergeCell ref="AX9:AY9"/>
    <mergeCell ref="AZ6:BK6"/>
    <mergeCell ref="AZ7:BB8"/>
    <mergeCell ref="BC7:BK7"/>
    <mergeCell ref="BC8:BE8"/>
    <mergeCell ref="BF8:BH8"/>
    <mergeCell ref="BI8:BK8"/>
    <mergeCell ref="AZ9:AZ10"/>
    <mergeCell ref="BA9:BB9"/>
    <mergeCell ref="BC9:BC10"/>
    <mergeCell ref="BD9:BE9"/>
    <mergeCell ref="BF9:BF10"/>
    <mergeCell ref="BG9:BH9"/>
  </mergeCells>
  <phoneticPr fontId="11" type="noConversion"/>
  <pageMargins left="0.17" right="0.16" top="0.68" bottom="0.3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0"/>
  <sheetViews>
    <sheetView zoomScale="82" zoomScaleNormal="82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U12" sqref="U12"/>
    </sheetView>
  </sheetViews>
  <sheetFormatPr defaultRowHeight="15.75" x14ac:dyDescent="0.25"/>
  <cols>
    <col min="1" max="1" width="5.42578125" style="34" customWidth="1"/>
    <col min="2" max="2" width="40" style="2" customWidth="1"/>
    <col min="3" max="3" width="9.140625" style="34"/>
    <col min="4" max="10" width="12.7109375" style="34" customWidth="1"/>
    <col min="11" max="11" width="15" style="34" customWidth="1"/>
    <col min="12" max="12" width="12.7109375" style="34" customWidth="1"/>
    <col min="13" max="13" width="15" style="34" customWidth="1"/>
    <col min="14" max="14" width="12.7109375" style="34" customWidth="1"/>
    <col min="15" max="15" width="15" style="34" customWidth="1"/>
    <col min="16" max="16" width="12.7109375" style="34" customWidth="1"/>
    <col min="17" max="17" width="15" style="34" customWidth="1"/>
    <col min="18" max="18" width="12.7109375" style="34" customWidth="1"/>
    <col min="19" max="19" width="15" style="34" customWidth="1"/>
    <col min="20" max="16384" width="9.140625" style="34"/>
  </cols>
  <sheetData>
    <row r="1" spans="1:19" x14ac:dyDescent="0.25">
      <c r="K1" s="111"/>
      <c r="M1" s="111"/>
      <c r="O1" s="111"/>
      <c r="Q1" s="111"/>
      <c r="S1" s="111" t="s">
        <v>15</v>
      </c>
    </row>
    <row r="2" spans="1:19" x14ac:dyDescent="0.25">
      <c r="K2" s="12"/>
      <c r="M2" s="12"/>
      <c r="O2" s="12"/>
      <c r="Q2" s="12"/>
      <c r="S2" s="12" t="s">
        <v>16</v>
      </c>
    </row>
    <row r="3" spans="1:19" s="4" customFormat="1" ht="18.75" x14ac:dyDescent="0.3">
      <c r="A3" s="1" t="s">
        <v>141</v>
      </c>
    </row>
    <row r="5" spans="1:19" ht="16.5" thickBot="1" x14ac:dyDescent="0.3">
      <c r="A5" s="39"/>
    </row>
    <row r="6" spans="1:19" ht="33" customHeight="1" x14ac:dyDescent="0.25">
      <c r="A6" s="324" t="s">
        <v>20</v>
      </c>
      <c r="B6" s="326" t="s">
        <v>3</v>
      </c>
      <c r="C6" s="328" t="s">
        <v>4</v>
      </c>
      <c r="D6" s="328" t="s">
        <v>279</v>
      </c>
      <c r="E6" s="328"/>
      <c r="F6" s="328"/>
      <c r="G6" s="328" t="s">
        <v>284</v>
      </c>
      <c r="H6" s="328"/>
      <c r="I6" s="328"/>
      <c r="J6" s="322" t="s">
        <v>207</v>
      </c>
      <c r="K6" s="322"/>
      <c r="L6" s="322" t="s">
        <v>215</v>
      </c>
      <c r="M6" s="322"/>
      <c r="N6" s="322" t="s">
        <v>220</v>
      </c>
      <c r="O6" s="322"/>
      <c r="P6" s="321" t="s">
        <v>223</v>
      </c>
      <c r="Q6" s="322"/>
      <c r="R6" s="321" t="s">
        <v>281</v>
      </c>
      <c r="S6" s="323"/>
    </row>
    <row r="7" spans="1:19" ht="45.75" thickBot="1" x14ac:dyDescent="0.3">
      <c r="A7" s="325"/>
      <c r="B7" s="327"/>
      <c r="C7" s="329"/>
      <c r="D7" s="10" t="s">
        <v>17</v>
      </c>
      <c r="E7" s="10" t="s">
        <v>18</v>
      </c>
      <c r="F7" s="10" t="s">
        <v>19</v>
      </c>
      <c r="G7" s="10" t="s">
        <v>17</v>
      </c>
      <c r="H7" s="10" t="s">
        <v>18</v>
      </c>
      <c r="I7" s="10" t="s">
        <v>19</v>
      </c>
      <c r="J7" s="62" t="s">
        <v>18</v>
      </c>
      <c r="K7" s="62" t="s">
        <v>19</v>
      </c>
      <c r="L7" s="62" t="s">
        <v>18</v>
      </c>
      <c r="M7" s="62" t="s">
        <v>19</v>
      </c>
      <c r="N7" s="62" t="s">
        <v>18</v>
      </c>
      <c r="O7" s="62" t="s">
        <v>19</v>
      </c>
      <c r="P7" s="60" t="s">
        <v>18</v>
      </c>
      <c r="Q7" s="62" t="s">
        <v>19</v>
      </c>
      <c r="R7" s="60" t="s">
        <v>18</v>
      </c>
      <c r="S7" s="11" t="s">
        <v>19</v>
      </c>
    </row>
    <row r="8" spans="1:19" ht="16.5" thickBot="1" x14ac:dyDescent="0.3">
      <c r="A8" s="5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61">
        <v>16</v>
      </c>
      <c r="Q8" s="7">
        <v>17</v>
      </c>
      <c r="R8" s="61">
        <v>18</v>
      </c>
      <c r="S8" s="8">
        <v>19</v>
      </c>
    </row>
    <row r="9" spans="1:19" ht="31.5" x14ac:dyDescent="0.25">
      <c r="A9" s="70" t="s">
        <v>7</v>
      </c>
      <c r="B9" s="71" t="s">
        <v>177</v>
      </c>
      <c r="C9" s="72" t="s">
        <v>111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112"/>
      <c r="R9" s="113"/>
      <c r="S9" s="114"/>
    </row>
    <row r="10" spans="1:19" x14ac:dyDescent="0.25">
      <c r="A10" s="75" t="s">
        <v>8</v>
      </c>
      <c r="B10" s="76" t="s">
        <v>10</v>
      </c>
      <c r="C10" s="77" t="s">
        <v>111</v>
      </c>
      <c r="D10" s="81"/>
      <c r="E10" s="81"/>
      <c r="F10" s="81"/>
      <c r="G10" s="81"/>
      <c r="H10" s="81"/>
      <c r="I10" s="81"/>
      <c r="J10" s="101"/>
      <c r="K10" s="101"/>
      <c r="L10" s="101"/>
      <c r="M10" s="101"/>
      <c r="N10" s="101"/>
      <c r="O10" s="101"/>
      <c r="P10" s="115"/>
      <c r="Q10" s="101"/>
      <c r="R10" s="115"/>
      <c r="S10" s="116"/>
    </row>
    <row r="11" spans="1:19" x14ac:dyDescent="0.25">
      <c r="A11" s="75" t="s">
        <v>9</v>
      </c>
      <c r="B11" s="76" t="s">
        <v>165</v>
      </c>
      <c r="C11" s="77" t="s">
        <v>111</v>
      </c>
      <c r="D11" s="81"/>
      <c r="E11" s="81"/>
      <c r="F11" s="81"/>
      <c r="G11" s="81"/>
      <c r="H11" s="81"/>
      <c r="I11" s="81"/>
      <c r="J11" s="101"/>
      <c r="K11" s="101"/>
      <c r="L11" s="101"/>
      <c r="M11" s="101"/>
      <c r="N11" s="101"/>
      <c r="O11" s="101"/>
      <c r="P11" s="115"/>
      <c r="Q11" s="101"/>
      <c r="R11" s="115"/>
      <c r="S11" s="116"/>
    </row>
    <row r="12" spans="1:19" ht="31.5" x14ac:dyDescent="0.25">
      <c r="A12" s="75" t="s">
        <v>166</v>
      </c>
      <c r="B12" s="76" t="s">
        <v>167</v>
      </c>
      <c r="C12" s="77" t="s">
        <v>111</v>
      </c>
      <c r="D12" s="81"/>
      <c r="E12" s="81"/>
      <c r="F12" s="81"/>
      <c r="G12" s="81"/>
      <c r="H12" s="81"/>
      <c r="I12" s="81"/>
      <c r="J12" s="101"/>
      <c r="K12" s="101"/>
      <c r="L12" s="101"/>
      <c r="M12" s="101"/>
      <c r="N12" s="101"/>
      <c r="O12" s="101"/>
      <c r="P12" s="115"/>
      <c r="Q12" s="101"/>
      <c r="R12" s="115"/>
      <c r="S12" s="116"/>
    </row>
    <row r="13" spans="1:19" x14ac:dyDescent="0.25">
      <c r="A13" s="78" t="s">
        <v>168</v>
      </c>
      <c r="B13" s="71" t="s">
        <v>178</v>
      </c>
      <c r="C13" s="79" t="s">
        <v>111</v>
      </c>
      <c r="D13" s="81"/>
      <c r="E13" s="81"/>
      <c r="F13" s="81"/>
      <c r="G13" s="81"/>
      <c r="H13" s="81"/>
      <c r="I13" s="81"/>
      <c r="J13" s="101"/>
      <c r="K13" s="101"/>
      <c r="L13" s="101"/>
      <c r="M13" s="101"/>
      <c r="N13" s="101"/>
      <c r="O13" s="101"/>
      <c r="P13" s="115"/>
      <c r="Q13" s="101"/>
      <c r="R13" s="115"/>
      <c r="S13" s="116"/>
    </row>
    <row r="14" spans="1:19" x14ac:dyDescent="0.25">
      <c r="A14" s="75" t="s">
        <v>169</v>
      </c>
      <c r="B14" s="80" t="s">
        <v>176</v>
      </c>
      <c r="C14" s="77" t="s">
        <v>111</v>
      </c>
      <c r="D14" s="81"/>
      <c r="E14" s="81"/>
      <c r="F14" s="81"/>
      <c r="G14" s="81"/>
      <c r="H14" s="81"/>
      <c r="I14" s="81"/>
      <c r="J14" s="101"/>
      <c r="K14" s="101"/>
      <c r="L14" s="101"/>
      <c r="M14" s="101"/>
      <c r="N14" s="101"/>
      <c r="O14" s="101"/>
      <c r="P14" s="115"/>
      <c r="Q14" s="101"/>
      <c r="R14" s="115"/>
      <c r="S14" s="116"/>
    </row>
    <row r="15" spans="1:19" x14ac:dyDescent="0.25">
      <c r="A15" s="75" t="s">
        <v>170</v>
      </c>
      <c r="B15" s="80" t="s">
        <v>154</v>
      </c>
      <c r="C15" s="77" t="s">
        <v>111</v>
      </c>
      <c r="D15" s="81"/>
      <c r="E15" s="81"/>
      <c r="F15" s="81"/>
      <c r="G15" s="81"/>
      <c r="H15" s="81"/>
      <c r="I15" s="81"/>
      <c r="J15" s="117"/>
      <c r="K15" s="117"/>
      <c r="L15" s="117"/>
      <c r="M15" s="117"/>
      <c r="N15" s="117"/>
      <c r="O15" s="117"/>
      <c r="P15" s="118"/>
      <c r="Q15" s="117"/>
      <c r="R15" s="118"/>
      <c r="S15" s="119"/>
    </row>
    <row r="16" spans="1:19" ht="31.5" x14ac:dyDescent="0.25">
      <c r="A16" s="78" t="s">
        <v>171</v>
      </c>
      <c r="B16" s="120" t="s">
        <v>131</v>
      </c>
      <c r="C16" s="79" t="s">
        <v>12</v>
      </c>
      <c r="D16" s="81"/>
      <c r="E16" s="81"/>
      <c r="F16" s="81"/>
      <c r="G16" s="81"/>
      <c r="H16" s="81"/>
      <c r="I16" s="81"/>
      <c r="J16" s="101"/>
      <c r="K16" s="101"/>
      <c r="L16" s="101"/>
      <c r="M16" s="101"/>
      <c r="N16" s="101"/>
      <c r="O16" s="101"/>
      <c r="P16" s="115"/>
      <c r="Q16" s="101"/>
      <c r="R16" s="115"/>
      <c r="S16" s="116"/>
    </row>
    <row r="17" spans="1:19" ht="31.5" x14ac:dyDescent="0.25">
      <c r="A17" s="75" t="s">
        <v>175</v>
      </c>
      <c r="B17" s="121" t="s">
        <v>13</v>
      </c>
      <c r="C17" s="77" t="s">
        <v>12</v>
      </c>
      <c r="D17" s="81"/>
      <c r="E17" s="81"/>
      <c r="F17" s="81"/>
      <c r="G17" s="81"/>
      <c r="H17" s="81"/>
      <c r="I17" s="81"/>
      <c r="J17" s="101"/>
      <c r="K17" s="101"/>
      <c r="L17" s="101"/>
      <c r="M17" s="101"/>
      <c r="N17" s="101"/>
      <c r="O17" s="101"/>
      <c r="P17" s="115"/>
      <c r="Q17" s="101"/>
      <c r="R17" s="115"/>
      <c r="S17" s="116"/>
    </row>
    <row r="18" spans="1:19" ht="31.5" x14ac:dyDescent="0.25">
      <c r="A18" s="85" t="s">
        <v>174</v>
      </c>
      <c r="B18" s="88" t="s">
        <v>112</v>
      </c>
      <c r="C18" s="89" t="s">
        <v>113</v>
      </c>
      <c r="D18" s="81"/>
      <c r="E18" s="81"/>
      <c r="F18" s="81"/>
      <c r="G18" s="81"/>
      <c r="H18" s="81"/>
      <c r="I18" s="81"/>
      <c r="J18" s="101"/>
      <c r="K18" s="101"/>
      <c r="L18" s="101"/>
      <c r="M18" s="101"/>
      <c r="N18" s="101"/>
      <c r="O18" s="101"/>
      <c r="P18" s="115"/>
      <c r="Q18" s="101"/>
      <c r="R18" s="115"/>
      <c r="S18" s="116"/>
    </row>
    <row r="19" spans="1:19" ht="32.25" thickBot="1" x14ac:dyDescent="0.3">
      <c r="A19" s="90" t="s">
        <v>173</v>
      </c>
      <c r="B19" s="91" t="s">
        <v>14</v>
      </c>
      <c r="C19" s="92" t="s">
        <v>12</v>
      </c>
      <c r="D19" s="122"/>
      <c r="E19" s="122"/>
      <c r="F19" s="122"/>
      <c r="G19" s="122"/>
      <c r="H19" s="122"/>
      <c r="I19" s="122"/>
      <c r="J19" s="123"/>
      <c r="K19" s="123"/>
      <c r="L19" s="123"/>
      <c r="M19" s="123"/>
      <c r="N19" s="124"/>
      <c r="O19" s="123"/>
      <c r="P19" s="124"/>
      <c r="Q19" s="123"/>
      <c r="R19" s="124"/>
      <c r="S19" s="125"/>
    </row>
    <row r="20" spans="1:19" ht="27.75" customHeight="1" x14ac:dyDescent="0.25"/>
    <row r="21" spans="1:19" ht="15" x14ac:dyDescent="0.25">
      <c r="A21" s="126" t="s">
        <v>146</v>
      </c>
      <c r="B21" s="127"/>
      <c r="D21" s="128"/>
      <c r="E21" s="129"/>
    </row>
    <row r="22" spans="1:19" ht="15" x14ac:dyDescent="0.25">
      <c r="A22" s="130"/>
      <c r="B22" s="127"/>
      <c r="C22" s="131"/>
      <c r="D22" s="128"/>
      <c r="E22" s="129"/>
    </row>
    <row r="23" spans="1:19" ht="15" x14ac:dyDescent="0.25">
      <c r="A23" s="130"/>
      <c r="B23" s="132"/>
      <c r="C23" s="133"/>
      <c r="D23" s="133"/>
      <c r="E23" s="134"/>
    </row>
    <row r="24" spans="1:19" ht="15" x14ac:dyDescent="0.25">
      <c r="A24" s="130"/>
      <c r="B24" s="135" t="s">
        <v>34</v>
      </c>
      <c r="C24" s="135"/>
      <c r="D24" s="330" t="s">
        <v>35</v>
      </c>
      <c r="E24" s="330"/>
      <c r="F24" s="330"/>
      <c r="G24" s="136"/>
      <c r="H24" s="136"/>
    </row>
    <row r="25" spans="1:19" ht="15" x14ac:dyDescent="0.25">
      <c r="A25" s="130"/>
      <c r="B25" s="137"/>
      <c r="C25" s="137"/>
      <c r="D25" s="138"/>
      <c r="E25" s="138"/>
      <c r="F25" s="138"/>
      <c r="G25" s="39"/>
      <c r="H25" s="39"/>
    </row>
    <row r="26" spans="1:19" ht="15" x14ac:dyDescent="0.25">
      <c r="A26" s="130"/>
      <c r="B26" s="133"/>
      <c r="C26" s="133" t="s">
        <v>36</v>
      </c>
      <c r="D26" s="133"/>
      <c r="E26" s="134"/>
      <c r="F26" s="39"/>
      <c r="G26" s="39"/>
      <c r="H26" s="39"/>
    </row>
    <row r="27" spans="1:19" ht="15" x14ac:dyDescent="0.25">
      <c r="A27" s="130"/>
      <c r="B27" s="135" t="s">
        <v>37</v>
      </c>
      <c r="C27" s="135"/>
      <c r="D27" s="330" t="s">
        <v>35</v>
      </c>
      <c r="E27" s="330"/>
      <c r="F27" s="330"/>
      <c r="G27" s="136"/>
      <c r="H27" s="136"/>
    </row>
    <row r="28" spans="1:19" ht="15" x14ac:dyDescent="0.25">
      <c r="A28" s="130"/>
      <c r="B28" s="137"/>
      <c r="C28" s="137"/>
      <c r="D28" s="138"/>
      <c r="E28" s="138"/>
      <c r="F28" s="138"/>
      <c r="G28" s="39"/>
      <c r="H28" s="39"/>
    </row>
    <row r="29" spans="1:19" ht="15" x14ac:dyDescent="0.25">
      <c r="A29" s="130"/>
      <c r="B29" s="139"/>
      <c r="C29" s="139"/>
      <c r="D29" s="139"/>
      <c r="E29" s="140"/>
      <c r="F29" s="141"/>
      <c r="G29" s="141"/>
      <c r="H29" s="141"/>
    </row>
    <row r="30" spans="1:19" ht="15" x14ac:dyDescent="0.25">
      <c r="A30" s="130"/>
      <c r="B30" s="330" t="s">
        <v>147</v>
      </c>
      <c r="C30" s="330"/>
      <c r="D30" s="330"/>
      <c r="E30" s="330"/>
      <c r="F30" s="136"/>
      <c r="G30" s="136"/>
      <c r="H30" s="136"/>
    </row>
  </sheetData>
  <mergeCells count="13">
    <mergeCell ref="D24:F24"/>
    <mergeCell ref="D27:F27"/>
    <mergeCell ref="L6:M6"/>
    <mergeCell ref="N6:O6"/>
    <mergeCell ref="B30:E30"/>
    <mergeCell ref="D6:F6"/>
    <mergeCell ref="G6:I6"/>
    <mergeCell ref="J6:K6"/>
    <mergeCell ref="P6:Q6"/>
    <mergeCell ref="R6:S6"/>
    <mergeCell ref="A6:A7"/>
    <mergeCell ref="B6:B7"/>
    <mergeCell ref="C6:C7"/>
  </mergeCells>
  <phoneticPr fontId="11" type="noConversion"/>
  <pageMargins left="0.16" right="0.16" top="0.75" bottom="0.33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Normal="100" workbookViewId="0">
      <selection activeCell="H21" sqref="H21"/>
    </sheetView>
  </sheetViews>
  <sheetFormatPr defaultRowHeight="15" x14ac:dyDescent="0.25"/>
  <cols>
    <col min="1" max="1" width="9.140625" style="34"/>
    <col min="2" max="2" width="6.42578125" style="34" customWidth="1"/>
    <col min="3" max="3" width="75" style="34" customWidth="1"/>
    <col min="4" max="4" width="11.85546875" style="34" customWidth="1"/>
    <col min="5" max="5" width="8.7109375" style="34" customWidth="1"/>
    <col min="6" max="16384" width="9.140625" style="34"/>
  </cols>
  <sheetData>
    <row r="1" spans="2:9" x14ac:dyDescent="0.25">
      <c r="H1" s="331" t="s">
        <v>15</v>
      </c>
      <c r="I1" s="332"/>
    </row>
    <row r="2" spans="2:9" ht="15" customHeight="1" x14ac:dyDescent="0.25">
      <c r="H2" s="331" t="s">
        <v>70</v>
      </c>
      <c r="I2" s="332"/>
    </row>
    <row r="3" spans="2:9" ht="33" customHeight="1" x14ac:dyDescent="0.25">
      <c r="B3" s="333" t="s">
        <v>249</v>
      </c>
      <c r="C3" s="333"/>
      <c r="D3" s="333"/>
      <c r="E3" s="333"/>
      <c r="F3" s="333"/>
      <c r="G3" s="333"/>
      <c r="H3" s="333"/>
      <c r="I3" s="333"/>
    </row>
    <row r="4" spans="2:9" ht="15.75" x14ac:dyDescent="0.25">
      <c r="B4" s="164"/>
      <c r="C4" s="164"/>
      <c r="D4" s="164"/>
      <c r="E4" s="164"/>
      <c r="F4" s="164"/>
      <c r="G4" s="164"/>
      <c r="H4" s="164"/>
      <c r="I4" s="164"/>
    </row>
    <row r="5" spans="2:9" x14ac:dyDescent="0.25">
      <c r="B5" s="165" t="s">
        <v>161</v>
      </c>
      <c r="C5" s="144" t="s">
        <v>250</v>
      </c>
      <c r="D5" s="334" t="s">
        <v>251</v>
      </c>
      <c r="E5" s="334"/>
      <c r="F5" s="334"/>
      <c r="G5" s="334"/>
      <c r="H5" s="334"/>
      <c r="I5" s="334"/>
    </row>
    <row r="6" spans="2:9" x14ac:dyDescent="0.25">
      <c r="B6" s="117"/>
      <c r="C6" s="145"/>
      <c r="D6" s="146" t="s">
        <v>252</v>
      </c>
      <c r="E6" s="117" t="s">
        <v>253</v>
      </c>
      <c r="F6" s="117" t="s">
        <v>254</v>
      </c>
      <c r="G6" s="147" t="s">
        <v>255</v>
      </c>
      <c r="H6" s="147" t="s">
        <v>286</v>
      </c>
      <c r="I6" s="117" t="s">
        <v>285</v>
      </c>
    </row>
    <row r="7" spans="2:9" ht="44.25" x14ac:dyDescent="0.25">
      <c r="B7" s="117"/>
      <c r="C7" s="148" t="s">
        <v>269</v>
      </c>
      <c r="D7" s="149"/>
      <c r="E7" s="149"/>
      <c r="F7" s="149"/>
      <c r="G7" s="150"/>
      <c r="H7" s="150"/>
      <c r="I7" s="151"/>
    </row>
    <row r="8" spans="2:9" ht="30" x14ac:dyDescent="0.25">
      <c r="B8" s="117"/>
      <c r="C8" s="152" t="s">
        <v>270</v>
      </c>
      <c r="D8" s="153"/>
      <c r="E8" s="153"/>
      <c r="F8" s="153"/>
      <c r="G8" s="153"/>
      <c r="H8" s="153"/>
      <c r="I8" s="153"/>
    </row>
    <row r="9" spans="2:9" x14ac:dyDescent="0.25">
      <c r="B9" s="117"/>
      <c r="C9" s="152" t="s">
        <v>271</v>
      </c>
      <c r="D9" s="153"/>
      <c r="E9" s="153"/>
      <c r="F9" s="153"/>
      <c r="G9" s="153"/>
      <c r="H9" s="153"/>
      <c r="I9" s="153"/>
    </row>
    <row r="10" spans="2:9" x14ac:dyDescent="0.25">
      <c r="B10" s="117"/>
      <c r="C10" s="148" t="s">
        <v>256</v>
      </c>
      <c r="D10" s="149"/>
      <c r="E10" s="149"/>
      <c r="F10" s="149"/>
      <c r="G10" s="150"/>
      <c r="H10" s="150"/>
      <c r="I10" s="149"/>
    </row>
    <row r="11" spans="2:9" x14ac:dyDescent="0.25">
      <c r="B11" s="117"/>
      <c r="C11" s="154" t="s">
        <v>19</v>
      </c>
      <c r="D11" s="149"/>
      <c r="E11" s="149"/>
      <c r="F11" s="149"/>
      <c r="G11" s="150"/>
      <c r="H11" s="150"/>
      <c r="I11" s="155"/>
    </row>
    <row r="12" spans="2:9" x14ac:dyDescent="0.25">
      <c r="B12" s="165" t="s">
        <v>257</v>
      </c>
      <c r="C12" s="144" t="s">
        <v>258</v>
      </c>
      <c r="D12" s="334"/>
      <c r="E12" s="334"/>
      <c r="F12" s="334"/>
      <c r="G12" s="334"/>
      <c r="H12" s="165"/>
      <c r="I12" s="165"/>
    </row>
    <row r="13" spans="2:9" ht="44.25" x14ac:dyDescent="0.25">
      <c r="B13" s="117"/>
      <c r="C13" s="148" t="s">
        <v>272</v>
      </c>
      <c r="D13" s="149"/>
      <c r="E13" s="149"/>
      <c r="F13" s="149"/>
      <c r="G13" s="150"/>
      <c r="H13" s="150"/>
      <c r="I13" s="151"/>
    </row>
    <row r="14" spans="2:9" ht="30" x14ac:dyDescent="0.25">
      <c r="B14" s="117"/>
      <c r="C14" s="152" t="s">
        <v>273</v>
      </c>
      <c r="D14" s="153"/>
      <c r="E14" s="153"/>
      <c r="F14" s="153"/>
      <c r="G14" s="153"/>
      <c r="H14" s="153"/>
      <c r="I14" s="153"/>
    </row>
    <row r="15" spans="2:9" ht="30" x14ac:dyDescent="0.25">
      <c r="B15" s="117"/>
      <c r="C15" s="152" t="s">
        <v>274</v>
      </c>
      <c r="D15" s="153"/>
      <c r="E15" s="153"/>
      <c r="F15" s="153"/>
      <c r="G15" s="153"/>
      <c r="H15" s="153"/>
      <c r="I15" s="153"/>
    </row>
    <row r="16" spans="2:9" x14ac:dyDescent="0.25">
      <c r="B16" s="101"/>
      <c r="C16" s="148" t="s">
        <v>259</v>
      </c>
      <c r="D16" s="149"/>
      <c r="E16" s="149"/>
      <c r="F16" s="149"/>
      <c r="G16" s="150"/>
      <c r="H16" s="150"/>
      <c r="I16" s="149"/>
    </row>
    <row r="17" spans="2:9" x14ac:dyDescent="0.25">
      <c r="B17" s="101"/>
      <c r="C17" s="154" t="s">
        <v>19</v>
      </c>
      <c r="D17" s="149"/>
      <c r="E17" s="149"/>
      <c r="F17" s="149"/>
      <c r="G17" s="150"/>
      <c r="H17" s="150"/>
      <c r="I17" s="155"/>
    </row>
    <row r="19" spans="2:9" x14ac:dyDescent="0.25">
      <c r="C19" s="156" t="s">
        <v>287</v>
      </c>
    </row>
    <row r="20" spans="2:9" ht="75" x14ac:dyDescent="0.25">
      <c r="C20" s="157" t="s">
        <v>260</v>
      </c>
    </row>
    <row r="21" spans="2:9" ht="30.75" customHeight="1" x14ac:dyDescent="0.25">
      <c r="C21" s="157"/>
      <c r="D21" s="163" t="s">
        <v>261</v>
      </c>
    </row>
    <row r="22" spans="2:9" ht="55.5" customHeight="1" x14ac:dyDescent="0.25">
      <c r="D22" s="163" t="s">
        <v>262</v>
      </c>
    </row>
    <row r="23" spans="2:9" ht="24.75" customHeight="1" x14ac:dyDescent="0.25">
      <c r="C23" s="39" t="s">
        <v>263</v>
      </c>
    </row>
    <row r="24" spans="2:9" ht="48.75" customHeight="1" x14ac:dyDescent="0.25">
      <c r="B24" s="158"/>
      <c r="C24" s="159" t="s">
        <v>264</v>
      </c>
    </row>
    <row r="25" spans="2:9" ht="75" x14ac:dyDescent="0.25">
      <c r="C25" s="160" t="s">
        <v>265</v>
      </c>
    </row>
    <row r="26" spans="2:9" ht="60" x14ac:dyDescent="0.25">
      <c r="B26" s="161"/>
      <c r="C26" s="160" t="s">
        <v>266</v>
      </c>
    </row>
    <row r="27" spans="2:9" ht="75" x14ac:dyDescent="0.25">
      <c r="B27" s="162"/>
      <c r="C27" s="160" t="s">
        <v>267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zoomScaleNormal="100" workbookViewId="0">
      <selection activeCell="S11" sqref="S11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8" width="13.28515625" style="35" customWidth="1"/>
    <col min="9" max="9" width="21.5703125" style="35" customWidth="1"/>
    <col min="10" max="10" width="19.5703125" style="35" customWidth="1"/>
    <col min="11" max="11" width="18.85546875" style="35" customWidth="1"/>
    <col min="12" max="12" width="14" style="35" customWidth="1"/>
    <col min="13" max="13" width="12.5703125" style="35" customWidth="1"/>
    <col min="14" max="14" width="19" style="35" customWidth="1"/>
    <col min="15" max="15" width="19.140625" style="35" customWidth="1"/>
    <col min="16" max="16384" width="9.140625" style="35"/>
  </cols>
  <sheetData>
    <row r="1" spans="4:15" x14ac:dyDescent="0.25">
      <c r="O1" s="38" t="s">
        <v>15</v>
      </c>
    </row>
    <row r="2" spans="4:15" x14ac:dyDescent="0.25">
      <c r="O2" s="166" t="s">
        <v>72</v>
      </c>
    </row>
    <row r="5" spans="4:15" s="25" customFormat="1" ht="24.75" customHeight="1" x14ac:dyDescent="0.3">
      <c r="D5" s="335" t="s">
        <v>289</v>
      </c>
      <c r="E5" s="336"/>
      <c r="F5" s="336"/>
      <c r="G5" s="336"/>
      <c r="H5" s="336"/>
      <c r="I5" s="336"/>
      <c r="J5" s="336"/>
      <c r="K5" s="336"/>
      <c r="L5" s="336"/>
      <c r="M5" s="336"/>
      <c r="N5" s="337"/>
      <c r="O5" s="337"/>
    </row>
    <row r="6" spans="4:15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4:15" x14ac:dyDescent="0.25">
      <c r="D7" s="168"/>
      <c r="E7" s="168"/>
      <c r="F7" s="167"/>
      <c r="G7" s="167"/>
      <c r="H7" s="167"/>
      <c r="I7" s="167"/>
      <c r="J7" s="169"/>
      <c r="K7" s="169"/>
      <c r="L7" s="169"/>
      <c r="M7" s="169"/>
      <c r="N7" s="169"/>
      <c r="O7" s="170"/>
    </row>
    <row r="8" spans="4:15" ht="15" customHeight="1" x14ac:dyDescent="0.25">
      <c r="D8" s="338" t="s">
        <v>20</v>
      </c>
      <c r="E8" s="338" t="s">
        <v>116</v>
      </c>
      <c r="F8" s="338" t="s">
        <v>21</v>
      </c>
      <c r="G8" s="338" t="s">
        <v>22</v>
      </c>
      <c r="H8" s="338" t="s">
        <v>23</v>
      </c>
      <c r="I8" s="338" t="s">
        <v>24</v>
      </c>
      <c r="J8" s="339"/>
      <c r="K8" s="339"/>
      <c r="L8" s="338" t="s">
        <v>230</v>
      </c>
      <c r="M8" s="338" t="s">
        <v>25</v>
      </c>
      <c r="N8" s="338" t="s">
        <v>26</v>
      </c>
      <c r="O8" s="338" t="s">
        <v>193</v>
      </c>
    </row>
    <row r="9" spans="4:15" ht="52.5" customHeight="1" x14ac:dyDescent="0.25">
      <c r="D9" s="339"/>
      <c r="E9" s="339"/>
      <c r="F9" s="339"/>
      <c r="G9" s="339"/>
      <c r="H9" s="339"/>
      <c r="I9" s="171" t="s">
        <v>27</v>
      </c>
      <c r="J9" s="171" t="s">
        <v>28</v>
      </c>
      <c r="K9" s="171" t="s">
        <v>29</v>
      </c>
      <c r="L9" s="339"/>
      <c r="M9" s="339"/>
      <c r="N9" s="339"/>
      <c r="O9" s="339"/>
    </row>
    <row r="10" spans="4:15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</row>
    <row r="11" spans="4:15" ht="15.75" x14ac:dyDescent="0.25">
      <c r="D11" s="174"/>
      <c r="E11" s="340" t="s">
        <v>192</v>
      </c>
      <c r="F11" s="340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4:15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</row>
    <row r="13" spans="4:15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</row>
    <row r="14" spans="4:15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</row>
    <row r="15" spans="4:15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</row>
    <row r="16" spans="4:15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</row>
    <row r="17" spans="4:15" ht="15.75" x14ac:dyDescent="0.25">
      <c r="D17" s="174"/>
      <c r="E17" s="340" t="s">
        <v>190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</row>
    <row r="18" spans="4:15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</row>
    <row r="19" spans="4:15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</row>
    <row r="20" spans="4:15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</row>
    <row r="21" spans="4:15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</row>
    <row r="22" spans="4:15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</row>
    <row r="23" spans="4:15" ht="15.75" x14ac:dyDescent="0.25">
      <c r="D23" s="174"/>
      <c r="E23" s="340" t="s">
        <v>188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</row>
    <row r="24" spans="4:15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</row>
    <row r="26" spans="4:15" ht="18.75" x14ac:dyDescent="0.3">
      <c r="D26" s="186" t="s">
        <v>186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30" spans="4:15" x14ac:dyDescent="0.25">
      <c r="D30" s="35" t="s">
        <v>146</v>
      </c>
      <c r="E30" s="127"/>
      <c r="F30" s="127"/>
      <c r="G30" s="187"/>
      <c r="H30" s="188"/>
    </row>
    <row r="31" spans="4:15" x14ac:dyDescent="0.25">
      <c r="E31" s="55"/>
      <c r="F31" s="56"/>
      <c r="G31" s="56"/>
      <c r="H31" s="57"/>
      <c r="J31" s="37"/>
      <c r="K31" s="37"/>
    </row>
    <row r="32" spans="4:15" x14ac:dyDescent="0.25">
      <c r="E32" s="189" t="s">
        <v>34</v>
      </c>
      <c r="F32" s="189"/>
      <c r="G32" s="341" t="s">
        <v>35</v>
      </c>
      <c r="H32" s="341"/>
      <c r="I32" s="341"/>
      <c r="J32" s="37"/>
      <c r="K32" s="37"/>
    </row>
    <row r="33" spans="5:11" x14ac:dyDescent="0.25">
      <c r="E33" s="58"/>
      <c r="F33" s="58"/>
      <c r="G33" s="59"/>
      <c r="H33" s="59"/>
      <c r="I33" s="59"/>
      <c r="J33" s="37"/>
      <c r="K33" s="37"/>
    </row>
    <row r="34" spans="5:11" x14ac:dyDescent="0.25">
      <c r="E34" s="56"/>
      <c r="F34" s="56" t="s">
        <v>36</v>
      </c>
      <c r="G34" s="56"/>
      <c r="H34" s="57"/>
      <c r="I34" s="37"/>
      <c r="J34" s="37"/>
      <c r="K34" s="37"/>
    </row>
    <row r="35" spans="5:11" x14ac:dyDescent="0.25">
      <c r="E35" s="189" t="s">
        <v>37</v>
      </c>
      <c r="F35" s="189"/>
      <c r="G35" s="341" t="s">
        <v>35</v>
      </c>
      <c r="H35" s="341"/>
      <c r="I35" s="341"/>
      <c r="J35" s="37"/>
      <c r="K35" s="37"/>
    </row>
    <row r="36" spans="5:11" x14ac:dyDescent="0.25">
      <c r="E36" s="58"/>
      <c r="F36" s="58"/>
      <c r="G36" s="59"/>
      <c r="H36" s="59"/>
      <c r="I36" s="59"/>
      <c r="J36" s="37"/>
      <c r="K36" s="37"/>
    </row>
  </sheetData>
  <mergeCells count="16">
    <mergeCell ref="E11:O11"/>
    <mergeCell ref="G32:I32"/>
    <mergeCell ref="G35:I35"/>
    <mergeCell ref="L8:L9"/>
    <mergeCell ref="M8:M9"/>
    <mergeCell ref="N8:N9"/>
    <mergeCell ref="O8:O9"/>
    <mergeCell ref="E17:O17"/>
    <mergeCell ref="E23:O23"/>
    <mergeCell ref="D5:O5"/>
    <mergeCell ref="D8:D9"/>
    <mergeCell ref="E8:E9"/>
    <mergeCell ref="F8:F9"/>
    <mergeCell ref="G8:G9"/>
    <mergeCell ref="H8:H9"/>
    <mergeCell ref="I8:K8"/>
  </mergeCells>
  <dataValidations count="2">
    <dataValidation type="decimal" operator="greaterThanOrEqual" allowBlank="1" showInputMessage="1" showErrorMessage="1" sqref="G13:O15 G19:O22 I16:O16 I18:O18 I12:O12 I24:O24">
      <formula1>0</formula1>
    </dataValidation>
    <dataValidation type="textLength" allowBlank="1" showInputMessage="1" showErrorMessage="1" sqref="E13:F15 E19:F21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L27" sqref="L27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231</v>
      </c>
    </row>
    <row r="5" spans="4:16" s="25" customFormat="1" ht="24.75" customHeight="1" x14ac:dyDescent="0.3">
      <c r="D5" s="335" t="s">
        <v>233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  <c r="P5" s="337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8" t="s">
        <v>20</v>
      </c>
      <c r="E8" s="338" t="s">
        <v>116</v>
      </c>
      <c r="F8" s="338" t="s">
        <v>21</v>
      </c>
      <c r="G8" s="338" t="s">
        <v>22</v>
      </c>
      <c r="H8" s="338" t="s">
        <v>23</v>
      </c>
      <c r="I8" s="338" t="s">
        <v>194</v>
      </c>
      <c r="J8" s="338" t="s">
        <v>24</v>
      </c>
      <c r="K8" s="339"/>
      <c r="L8" s="339"/>
      <c r="M8" s="338" t="s">
        <v>230</v>
      </c>
      <c r="N8" s="338" t="s">
        <v>25</v>
      </c>
      <c r="O8" s="338" t="s">
        <v>26</v>
      </c>
      <c r="P8" s="338" t="s">
        <v>193</v>
      </c>
    </row>
    <row r="9" spans="4:16" ht="52.5" customHeight="1" x14ac:dyDescent="0.25">
      <c r="D9" s="339"/>
      <c r="E9" s="339"/>
      <c r="F9" s="339"/>
      <c r="G9" s="339"/>
      <c r="H9" s="339"/>
      <c r="I9" s="338"/>
      <c r="J9" s="171" t="s">
        <v>27</v>
      </c>
      <c r="K9" s="171" t="s">
        <v>28</v>
      </c>
      <c r="L9" s="171" t="s">
        <v>29</v>
      </c>
      <c r="M9" s="339"/>
      <c r="N9" s="339"/>
      <c r="O9" s="339"/>
      <c r="P9" s="339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40" t="s">
        <v>190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40" t="s">
        <v>188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41" t="s">
        <v>35</v>
      </c>
      <c r="H32" s="341"/>
      <c r="I32" s="341"/>
      <c r="J32" s="341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41" t="s">
        <v>35</v>
      </c>
      <c r="H35" s="341"/>
      <c r="I35" s="341"/>
      <c r="J35" s="341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35:J35"/>
    <mergeCell ref="E17:O17"/>
    <mergeCell ref="E23:O23"/>
    <mergeCell ref="O8:O9"/>
    <mergeCell ref="P8:P9"/>
    <mergeCell ref="E11:P11"/>
    <mergeCell ref="G32:J32"/>
  </mergeCells>
  <dataValidations count="2">
    <dataValidation type="textLength" allowBlank="1" showInputMessage="1" showErrorMessage="1" sqref="E13:F15 E19:F21">
      <formula1>0</formula1>
      <formula2>150</formula2>
    </dataValidation>
    <dataValidation type="decimal" operator="greaterThanOrEqual" allowBlank="1" showInputMessage="1" showErrorMessage="1" sqref="G13:O15 G19:O22 I16:O16 I18:O18 I12:O12 I24:O24 J25:O25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L15" sqref="L15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232</v>
      </c>
    </row>
    <row r="5" spans="4:16" s="25" customFormat="1" ht="24.75" customHeight="1" x14ac:dyDescent="0.3">
      <c r="D5" s="335" t="s">
        <v>235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  <c r="P5" s="337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8" t="s">
        <v>20</v>
      </c>
      <c r="E8" s="338" t="s">
        <v>116</v>
      </c>
      <c r="F8" s="338" t="s">
        <v>21</v>
      </c>
      <c r="G8" s="338" t="s">
        <v>22</v>
      </c>
      <c r="H8" s="338" t="s">
        <v>23</v>
      </c>
      <c r="I8" s="338" t="s">
        <v>194</v>
      </c>
      <c r="J8" s="338" t="s">
        <v>24</v>
      </c>
      <c r="K8" s="339"/>
      <c r="L8" s="339"/>
      <c r="M8" s="338" t="s">
        <v>230</v>
      </c>
      <c r="N8" s="338" t="s">
        <v>25</v>
      </c>
      <c r="O8" s="338" t="s">
        <v>26</v>
      </c>
      <c r="P8" s="338" t="s">
        <v>193</v>
      </c>
    </row>
    <row r="9" spans="4:16" ht="52.5" customHeight="1" x14ac:dyDescent="0.25">
      <c r="D9" s="339"/>
      <c r="E9" s="339"/>
      <c r="F9" s="339"/>
      <c r="G9" s="339"/>
      <c r="H9" s="339"/>
      <c r="I9" s="338"/>
      <c r="J9" s="171" t="s">
        <v>27</v>
      </c>
      <c r="K9" s="171" t="s">
        <v>28</v>
      </c>
      <c r="L9" s="171" t="s">
        <v>29</v>
      </c>
      <c r="M9" s="339"/>
      <c r="N9" s="339"/>
      <c r="O9" s="339"/>
      <c r="P9" s="339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40" t="s">
        <v>190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40" t="s">
        <v>188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41" t="s">
        <v>35</v>
      </c>
      <c r="H32" s="341"/>
      <c r="I32" s="341"/>
      <c r="J32" s="341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41" t="s">
        <v>35</v>
      </c>
      <c r="H35" s="341"/>
      <c r="I35" s="341"/>
      <c r="J35" s="341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G35:J35"/>
    <mergeCell ref="O8:O9"/>
    <mergeCell ref="P8:P9"/>
    <mergeCell ref="E11:P11"/>
    <mergeCell ref="E17:O17"/>
    <mergeCell ref="E23:O23"/>
    <mergeCell ref="G32:J32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2">
    <dataValidation type="decimal" operator="greaterThanOrEqual" allowBlank="1" showInputMessage="1" showErrorMessage="1" sqref="G13:O15 G19:O22 I16:O16 I18:O18 I12:O12 I24:O24 J25:O25">
      <formula1>0</formula1>
    </dataValidation>
    <dataValidation type="textLength" allowBlank="1" showInputMessage="1" showErrorMessage="1" sqref="E13:F15 E19:F21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N12" sqref="N12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234</v>
      </c>
    </row>
    <row r="5" spans="4:16" s="25" customFormat="1" ht="24.75" customHeight="1" x14ac:dyDescent="0.3">
      <c r="D5" s="335" t="s">
        <v>237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  <c r="P5" s="337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8" t="s">
        <v>20</v>
      </c>
      <c r="E8" s="338" t="s">
        <v>116</v>
      </c>
      <c r="F8" s="338" t="s">
        <v>21</v>
      </c>
      <c r="G8" s="338" t="s">
        <v>22</v>
      </c>
      <c r="H8" s="338" t="s">
        <v>23</v>
      </c>
      <c r="I8" s="338" t="s">
        <v>194</v>
      </c>
      <c r="J8" s="338" t="s">
        <v>24</v>
      </c>
      <c r="K8" s="339"/>
      <c r="L8" s="339"/>
      <c r="M8" s="338" t="s">
        <v>230</v>
      </c>
      <c r="N8" s="338" t="s">
        <v>25</v>
      </c>
      <c r="O8" s="338" t="s">
        <v>26</v>
      </c>
      <c r="P8" s="338" t="s">
        <v>193</v>
      </c>
    </row>
    <row r="9" spans="4:16" ht="52.5" customHeight="1" x14ac:dyDescent="0.25">
      <c r="D9" s="339"/>
      <c r="E9" s="339"/>
      <c r="F9" s="339"/>
      <c r="G9" s="339"/>
      <c r="H9" s="339"/>
      <c r="I9" s="338"/>
      <c r="J9" s="171" t="s">
        <v>27</v>
      </c>
      <c r="K9" s="171" t="s">
        <v>28</v>
      </c>
      <c r="L9" s="171" t="s">
        <v>29</v>
      </c>
      <c r="M9" s="339"/>
      <c r="N9" s="339"/>
      <c r="O9" s="339"/>
      <c r="P9" s="339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40" t="s">
        <v>190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40" t="s">
        <v>188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41" t="s">
        <v>35</v>
      </c>
      <c r="H32" s="341"/>
      <c r="I32" s="341"/>
      <c r="J32" s="341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41" t="s">
        <v>35</v>
      </c>
      <c r="H35" s="341"/>
      <c r="I35" s="341"/>
      <c r="J35" s="341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G35:J35"/>
    <mergeCell ref="O8:O9"/>
    <mergeCell ref="P8:P9"/>
    <mergeCell ref="E11:P11"/>
    <mergeCell ref="E17:O17"/>
    <mergeCell ref="E23:O23"/>
    <mergeCell ref="G32:J32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2">
    <dataValidation type="textLength" allowBlank="1" showInputMessage="1" showErrorMessage="1" sqref="E13:F15 E19:F21">
      <formula1>0</formula1>
      <formula2>150</formula2>
    </dataValidation>
    <dataValidation type="decimal" operator="greaterThanOrEqual" allowBlank="1" showInputMessage="1" showErrorMessage="1" sqref="G13:O15 G19:O22 I16:O16 I18:O18 I12:O12 I24:O24 J25:O25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13</vt:i4>
      </vt:variant>
    </vt:vector>
  </HeadingPairs>
  <TitlesOfParts>
    <vt:vector size="36" baseType="lpstr">
      <vt:lpstr>Титульный</vt:lpstr>
      <vt:lpstr>ПП 2018</vt:lpstr>
      <vt:lpstr>ПП 2020-2024</vt:lpstr>
      <vt:lpstr>ПП 2018-2024</vt:lpstr>
      <vt:lpstr>Расчет_объемы </vt:lpstr>
      <vt:lpstr>ПМ оборудования 2018</vt:lpstr>
      <vt:lpstr>ПМ оборудования 2020</vt:lpstr>
      <vt:lpstr>ПМ оборудования 2021</vt:lpstr>
      <vt:lpstr>ПМ оборудования 2022</vt:lpstr>
      <vt:lpstr>ПМ оборудования 2023</vt:lpstr>
      <vt:lpstr>ПМ оборудования 2024</vt:lpstr>
      <vt:lpstr>расход ээ</vt:lpstr>
      <vt:lpstr>расчет ээ на общепр.нужды</vt:lpstr>
      <vt:lpstr>Хар-ка сетей</vt:lpstr>
      <vt:lpstr>вода на собст.нужды</vt:lpstr>
      <vt:lpstr>Реализация услуг </vt:lpstr>
      <vt:lpstr>План мероприятий 2018 год</vt:lpstr>
      <vt:lpstr>План мероприятий 2019 год</vt:lpstr>
      <vt:lpstr>План мероприятий 2020 год</vt:lpstr>
      <vt:lpstr>План мероприятий 2021 год </vt:lpstr>
      <vt:lpstr>План мероприятий 2022 год</vt:lpstr>
      <vt:lpstr>План мероприятий 2023</vt:lpstr>
      <vt:lpstr>План мероприятий 2024</vt:lpstr>
      <vt:lpstr>'План мероприятий 2018 год'!Область_печати</vt:lpstr>
      <vt:lpstr>'План мероприятий 2019 год'!Область_печати</vt:lpstr>
      <vt:lpstr>'План мероприятий 2020 год'!Область_печати</vt:lpstr>
      <vt:lpstr>'План мероприятий 2021 год '!Область_печати</vt:lpstr>
      <vt:lpstr>'План мероприятий 2022 год'!Область_печати</vt:lpstr>
      <vt:lpstr>'ПП 2018'!Область_печати</vt:lpstr>
      <vt:lpstr>'ПП 2018-2024'!Область_печати</vt:lpstr>
      <vt:lpstr>'ПП 2020-2024'!Область_печати</vt:lpstr>
      <vt:lpstr>'расчет ээ на общепр.нужды'!Область_печати</vt:lpstr>
      <vt:lpstr>'Расчет_объемы '!Область_печати</vt:lpstr>
      <vt:lpstr>'Реализация услуг '!Область_печати</vt:lpstr>
      <vt:lpstr>Титульный!Область_печати</vt:lpstr>
      <vt:lpstr>'Хар-ка сетей'!Область_печати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2016-03-04T06:42:36Z</cp:lastPrinted>
  <dcterms:created xsi:type="dcterms:W3CDTF">2013-03-27T21:06:37Z</dcterms:created>
  <dcterms:modified xsi:type="dcterms:W3CDTF">2019-03-11T11:33:55Z</dcterms:modified>
</cp:coreProperties>
</file>