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3785" yWindow="135" windowWidth="14895" windowHeight="11010" tabRatio="873"/>
  </bookViews>
  <sheets>
    <sheet name="Титульный" sheetId="1" r:id="rId1"/>
    <sheet name="ПП 2018" sheetId="2" r:id="rId2"/>
    <sheet name="ПП 2020" sheetId="3" r:id="rId3"/>
    <sheet name="ПП 2018-2020" sheetId="4" r:id="rId4"/>
    <sheet name="Расчет_объемы " sheetId="28" r:id="rId5"/>
    <sheet name="ПМ оборудования 2018" sheetId="23" r:id="rId6"/>
    <sheet name="ПМ оборудования 2020" sheetId="24" r:id="rId7"/>
    <sheet name="расход ээ" sheetId="25" r:id="rId8"/>
    <sheet name="расчет ээ на общепр.нужды" sheetId="26" r:id="rId9"/>
    <sheet name="Хар-ка сетей" sheetId="7" r:id="rId10"/>
    <sheet name="вода на собст.нужды" sheetId="21" r:id="rId11"/>
    <sheet name="Реализация услуг " sheetId="22" r:id="rId12"/>
    <sheet name="План мероприятий 2018 год" sheetId="16" r:id="rId13"/>
    <sheet name="План мероприятий 2019 год" sheetId="15" r:id="rId14"/>
    <sheet name="План мероприятий 2020 год" sheetId="1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god" localSheetId="10">[1]титульный!$F$9</definedName>
    <definedName name="god" localSheetId="5">[1]титульный!$F$9</definedName>
    <definedName name="god" localSheetId="6">[1]титульный!$F$9</definedName>
    <definedName name="god" localSheetId="7">[1]титульный!$F$9</definedName>
    <definedName name="god" localSheetId="8">[1]титульный!$F$9</definedName>
    <definedName name="god" localSheetId="4">[1]титульный!$F$9</definedName>
    <definedName name="god" localSheetId="11">[2]титульный!$F$9</definedName>
    <definedName name="god">[3]титульный!$F$9</definedName>
    <definedName name="kind_of_activity_4" localSheetId="10">[4]TEHSHEET!$G$7:$G$9</definedName>
    <definedName name="kind_of_activity_4" localSheetId="5">[4]TEHSHEET!$G$7:$G$9</definedName>
    <definedName name="kind_of_activity_4" localSheetId="6">[4]TEHSHEET!$G$7:$G$9</definedName>
    <definedName name="kind_of_activity_4" localSheetId="7">[4]TEHSHEET!$G$7:$G$9</definedName>
    <definedName name="kind_of_activity_4" localSheetId="8">[4]TEHSHEET!$G$7:$G$9</definedName>
    <definedName name="kind_of_activity_4" localSheetId="4">[4]TEHSHEET!$G$7:$G$9</definedName>
    <definedName name="kind_of_activity_4" localSheetId="11">[5]TEHSHEET!$G$7:$G$9</definedName>
    <definedName name="kind_of_activity_4">[6]TEHSHEET!$G$7:$G$9</definedName>
    <definedName name="org" localSheetId="10">[4]Титульный!$F$12</definedName>
    <definedName name="org" localSheetId="5">[4]Титульный!$F$12</definedName>
    <definedName name="org" localSheetId="6">[4]Титульный!$F$12</definedName>
    <definedName name="org" localSheetId="7">[4]Титульный!$F$12</definedName>
    <definedName name="org" localSheetId="8">[4]Титульный!$F$12</definedName>
    <definedName name="org" localSheetId="4">[4]Титульный!$F$12</definedName>
    <definedName name="org" localSheetId="11">[5]Титульный!$F$12</definedName>
    <definedName name="org">[6]Титульный!$F$12</definedName>
    <definedName name="service" localSheetId="10">[4]Титульный!$F$25</definedName>
    <definedName name="service" localSheetId="5">[4]Титульный!$F$25</definedName>
    <definedName name="service" localSheetId="6">[4]Титульный!$F$25</definedName>
    <definedName name="service" localSheetId="7">[4]Титульный!$F$25</definedName>
    <definedName name="service" localSheetId="8">[4]Титульный!$F$25</definedName>
    <definedName name="service" localSheetId="4">[4]Титульный!$F$25</definedName>
    <definedName name="service" localSheetId="11">[5]Титульный!$F$25</definedName>
    <definedName name="service">[6]Титульный!$F$25</definedName>
    <definedName name="Year" localSheetId="10">[4]Титульный!$F$19</definedName>
    <definedName name="Year" localSheetId="5">[4]Титульный!$F$19</definedName>
    <definedName name="Year" localSheetId="6">[4]Титульный!$F$19</definedName>
    <definedName name="Year" localSheetId="7">[4]Титульный!$F$19</definedName>
    <definedName name="Year" localSheetId="8">[4]Титульный!$F$19</definedName>
    <definedName name="Year" localSheetId="4">[4]Титульный!$F$19</definedName>
    <definedName name="Year" localSheetId="11">[5]Титульный!$F$19</definedName>
    <definedName name="Year">[6]Титульный!$F$19</definedName>
    <definedName name="_xlnm.Print_Area" localSheetId="12">'План мероприятий 2018 год'!$B$1:$O$48</definedName>
    <definedName name="_xlnm.Print_Area" localSheetId="13">'План мероприятий 2019 год'!$B$1:$O$50</definedName>
    <definedName name="_xlnm.Print_Area" localSheetId="14">'План мероприятий 2020 год'!$B$1:$L$49</definedName>
    <definedName name="_xlnm.Print_Area" localSheetId="1">'ПП 2018'!$A$2:$R$22</definedName>
    <definedName name="_xlnm.Print_Area" localSheetId="3">'ПП 2018-2020'!$A$1:$K$20</definedName>
    <definedName name="_xlnm.Print_Area" localSheetId="2">'ПП 2020'!$A$2:$O$22</definedName>
    <definedName name="_xlnm.Print_Area" localSheetId="8">'расчет ээ на общепр.нужды'!$A$1:$M$33</definedName>
    <definedName name="_xlnm.Print_Area" localSheetId="4">'Расчет_объемы '!$A$1:$I$27</definedName>
    <definedName name="_xlnm.Print_Area" localSheetId="11">'Реализация услуг '!$B$1:$J$62</definedName>
    <definedName name="_xlnm.Print_Area" localSheetId="0">Титульный!#REF!</definedName>
    <definedName name="_xlnm.Print_Area" localSheetId="9">'Хар-ка сетей'!$A$1:$H$33</definedName>
  </definedNames>
  <calcPr calcId="145621"/>
</workbook>
</file>

<file path=xl/calcChain.xml><?xml version="1.0" encoding="utf-8"?>
<calcChain xmlns="http://schemas.openxmlformats.org/spreadsheetml/2006/main">
  <c r="H10" i="2" l="1"/>
  <c r="K10" i="2" s="1"/>
  <c r="N10" i="2" s="1"/>
  <c r="Q10" i="2" s="1"/>
  <c r="I10" i="2"/>
  <c r="L10" i="2" s="1"/>
  <c r="O10" i="2" s="1"/>
  <c r="R10" i="2" s="1"/>
  <c r="K10" i="3" l="1"/>
  <c r="N10" i="3" s="1"/>
  <c r="I10" i="3"/>
  <c r="L10" i="3" s="1"/>
  <c r="O10" i="3" s="1"/>
  <c r="H10" i="3"/>
  <c r="H17" i="7" l="1"/>
  <c r="H24" i="7" s="1"/>
  <c r="G17" i="7"/>
  <c r="G24" i="7" s="1"/>
  <c r="F17" i="7"/>
  <c r="F24" i="7" s="1"/>
  <c r="E17" i="7"/>
  <c r="E24" i="7" s="1"/>
  <c r="D17" i="7"/>
  <c r="D24" i="7" s="1"/>
  <c r="H11" i="7"/>
  <c r="H23" i="7" s="1"/>
  <c r="G11" i="7"/>
  <c r="G23" i="7" s="1"/>
  <c r="F11" i="7"/>
  <c r="F23" i="7" s="1"/>
  <c r="E11" i="7"/>
  <c r="E23" i="7" s="1"/>
  <c r="D11" i="7"/>
  <c r="D23" i="7" s="1"/>
</calcChain>
</file>

<file path=xl/sharedStrings.xml><?xml version="1.0" encoding="utf-8"?>
<sst xmlns="http://schemas.openxmlformats.org/spreadsheetml/2006/main" count="936" uniqueCount="288">
  <si>
    <t>Утверждаю :</t>
  </si>
  <si>
    <t>Руководитель предприятия</t>
  </si>
  <si>
    <t>"             "</t>
  </si>
  <si>
    <t>Показатели</t>
  </si>
  <si>
    <t>Ед. изм.</t>
  </si>
  <si>
    <t>Всего в год</t>
  </si>
  <si>
    <t>в том числе</t>
  </si>
  <si>
    <t>1</t>
  </si>
  <si>
    <t>2</t>
  </si>
  <si>
    <t>3</t>
  </si>
  <si>
    <t>Потери транспортируемой воды</t>
  </si>
  <si>
    <t>4.1</t>
  </si>
  <si>
    <t>тыс. кВт.ч</t>
  </si>
  <si>
    <t>Расход электроэнергии на технологические нужды</t>
  </si>
  <si>
    <t>Расход электроэнергии на общепроизводственные нужды</t>
  </si>
  <si>
    <t>Приложение 1</t>
  </si>
  <si>
    <t>Таблица 1.1.</t>
  </si>
  <si>
    <t>Предусмотрено в тарифе ЛенРТК</t>
  </si>
  <si>
    <t>Данные организации</t>
  </si>
  <si>
    <t>Принято ЛенРТК</t>
  </si>
  <si>
    <t>Таблица 1.3.</t>
  </si>
  <si>
    <t>№ п/п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</si>
  <si>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</si>
  <si>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</si>
  <si>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</si>
  <si>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</si>
  <si>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</si>
  <si>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</si>
  <si>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</si>
  <si>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</si>
  <si>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</si>
  <si>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</si>
  <si>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</si>
  <si>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2.1</t>
  </si>
  <si>
    <t>Транспортировка воды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</si>
  <si>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</si>
  <si>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</si>
  <si>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</si>
  <si>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</si>
  <si>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Таблица 1.4.</t>
  </si>
  <si>
    <t>Таблица 1.6.</t>
  </si>
  <si>
    <t>Характеристика водопроводных сетей</t>
  </si>
  <si>
    <t>Наименование</t>
  </si>
  <si>
    <t>Всего</t>
  </si>
  <si>
    <t>в том числе по поселениям</t>
  </si>
  <si>
    <t>Водопроводные сети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</si>
  <si>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</si>
  <si>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</si>
  <si>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</si>
  <si>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</si>
  <si>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</si>
  <si>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</si>
  <si>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</si>
  <si>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</si>
  <si>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</si>
  <si>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</si>
  <si>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</si>
  <si>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</si>
  <si>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</si>
  <si>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</si>
  <si>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</si>
  <si>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</si>
  <si>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</si>
  <si>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ВСЕГО водопроводных сетей,</t>
  </si>
  <si>
    <t>в том числе нуждающихся в замене</t>
  </si>
  <si>
    <t>Наименование потребителей</t>
  </si>
  <si>
    <t>Предусмотрено в тарифе</t>
  </si>
  <si>
    <t>Всего, в том числе:</t>
  </si>
  <si>
    <t>Таблица 1.1.1</t>
  </si>
  <si>
    <t>Таблица 1.1.2</t>
  </si>
  <si>
    <t>Таблица 1.2.</t>
  </si>
  <si>
    <t>Таблица 1.5.</t>
  </si>
  <si>
    <t>Наименование направления расхода электрической энергии</t>
  </si>
  <si>
    <t>Ед.изм.</t>
  </si>
  <si>
    <t>План организации</t>
  </si>
  <si>
    <t>Всего по организации (стр2+стр3)</t>
  </si>
  <si>
    <t>тыс кВт.ч</t>
  </si>
  <si>
    <t>3.1</t>
  </si>
  <si>
    <t>На электроотопление зданий и сооружений</t>
  </si>
  <si>
    <t>3.2</t>
  </si>
  <si>
    <t>На освещение зданий и сооружений</t>
  </si>
  <si>
    <t>Согласовано:</t>
  </si>
  <si>
    <t>Приложение 2</t>
  </si>
  <si>
    <t>Таблица 2.1</t>
  </si>
  <si>
    <t>ФИО</t>
  </si>
  <si>
    <t>подпись</t>
  </si>
  <si>
    <t>МП</t>
  </si>
  <si>
    <t>"           "</t>
  </si>
  <si>
    <t>Наименование мероприятия</t>
  </si>
  <si>
    <t>Инвентарный номер (адрес)</t>
  </si>
  <si>
    <t>Стадии технологического процесса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</si>
  <si>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</si>
  <si>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</si>
  <si>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</si>
  <si>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</si>
  <si>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Примечание</t>
  </si>
  <si>
    <t>план</t>
  </si>
  <si>
    <t>факт</t>
  </si>
  <si>
    <t>Значение (количество)</t>
  </si>
  <si>
    <t>I раздел. Мероприятия по ремонту (капитальный ,текущий и др)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</si>
  <si>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</si>
  <si>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</si>
  <si>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</si>
  <si>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</si>
  <si>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</si>
  <si>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Итого по IV разделу</t>
  </si>
  <si>
    <t>Таблица 2.2</t>
  </si>
  <si>
    <t>ожидаемое</t>
  </si>
  <si>
    <t>тыс. м3</t>
  </si>
  <si>
    <t>Удельный расход электроэнергии на технологические нужды</t>
  </si>
  <si>
    <t>кВтч/м3</t>
  </si>
  <si>
    <t>…</t>
  </si>
  <si>
    <t>Итого по МО</t>
  </si>
  <si>
    <t>Наименование оборудования и его местоположение</t>
  </si>
  <si>
    <t>Объем отпуска (тыс.м3)</t>
  </si>
  <si>
    <t>предусмотрено в тарифе</t>
  </si>
  <si>
    <t>Мероприятие 1</t>
  </si>
  <si>
    <t>Мероприятие 2</t>
  </si>
  <si>
    <t>2.2</t>
  </si>
  <si>
    <t>4.2</t>
  </si>
  <si>
    <t>наименование МО1</t>
  </si>
  <si>
    <t>наименование МО2</t>
  </si>
  <si>
    <t>наименование МО3</t>
  </si>
  <si>
    <t>наименование МО4</t>
  </si>
  <si>
    <t>Расход электроэнергии – всего, в т.ч.:</t>
  </si>
  <si>
    <t>Таблица 1.7.</t>
  </si>
  <si>
    <t>Таблица 1.8.</t>
  </si>
  <si>
    <t>всего по организации</t>
  </si>
  <si>
    <t>в том числе по ЦСВ</t>
  </si>
  <si>
    <t>МО 1</t>
  </si>
  <si>
    <t>МО 2</t>
  </si>
  <si>
    <t>МО 3</t>
  </si>
  <si>
    <t>вид товара</t>
  </si>
  <si>
    <t>Комитет по тарифам и ценовой политике</t>
  </si>
  <si>
    <t>Ленинградской области</t>
  </si>
  <si>
    <t>приказ ЛенРТК от _______________________ № _______</t>
  </si>
  <si>
    <t>М.П.</t>
  </si>
  <si>
    <t>контактный тел. с кодом города, контактный E-mail</t>
  </si>
  <si>
    <t>Согласовано:*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</si>
  <si>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</si>
  <si>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</si>
  <si>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Глава администрации МО</t>
  </si>
  <si>
    <t>транспортировка воды</t>
  </si>
  <si>
    <t xml:space="preserve">Расчет потребности в электрической энергии на общепроизводственные нужды </t>
  </si>
  <si>
    <t>Иные потребители</t>
  </si>
  <si>
    <t>Приложение1</t>
  </si>
  <si>
    <t>(тыс.м3)</t>
  </si>
  <si>
    <t xml:space="preserve"> № п/п</t>
  </si>
  <si>
    <t>Наименование показателя</t>
  </si>
  <si>
    <t>Факт по данным организации</t>
  </si>
  <si>
    <t>Ожидаемое исполнение по данным организации</t>
  </si>
  <si>
    <t>1.</t>
  </si>
  <si>
    <t>1.1.</t>
  </si>
  <si>
    <t xml:space="preserve"> 1.2.</t>
  </si>
  <si>
    <t xml:space="preserve"> 1.3.</t>
  </si>
  <si>
    <t xml:space="preserve">Объем транспортируемой воды всего, </t>
  </si>
  <si>
    <t>3.1.</t>
  </si>
  <si>
    <t>Объем транспортируемой воды на собственные нужды</t>
  </si>
  <si>
    <t>3.2.</t>
  </si>
  <si>
    <t>3.2.1</t>
  </si>
  <si>
    <t>3.2.2.</t>
  </si>
  <si>
    <t>4.</t>
  </si>
  <si>
    <t>4..1</t>
  </si>
  <si>
    <t>4.2.</t>
  </si>
  <si>
    <t>4.1.1.</t>
  </si>
  <si>
    <t>4.1.</t>
  </si>
  <si>
    <t>Гарантирующая организация</t>
  </si>
  <si>
    <t>Принято воды для передачи             (транспортировки)</t>
  </si>
  <si>
    <t>Товарная  вода (транспортировка)</t>
  </si>
  <si>
    <t>Население</t>
  </si>
  <si>
    <t xml:space="preserve">Объёмы реализации услуги по потребителям </t>
  </si>
  <si>
    <t>Управляющие компании, ТСЖ и др. (по населению)</t>
  </si>
  <si>
    <t>Потребитель 1</t>
  </si>
  <si>
    <t>Потребитель 2</t>
  </si>
  <si>
    <t xml:space="preserve">Бюджетные организации </t>
  </si>
  <si>
    <t>Примечание: Данные, предусмотренные организацией в графе 12, должны быть подтверждены расчетом</t>
  </si>
  <si>
    <t xml:space="preserve">Транспортировка воды </t>
  </si>
  <si>
    <t>ИТОГО   ПО   ОРГАНИЗАЦИИ:</t>
  </si>
  <si>
    <t>Транспортировка воды (насосные, повысительные станции)</t>
  </si>
  <si>
    <t>Муниципальный район: МО 2</t>
  </si>
  <si>
    <t>0</t>
  </si>
  <si>
    <t>Муниципальный район: МО 1</t>
  </si>
  <si>
    <t>Расход электроэнергии на технологические нужды, т.кВт.ч</t>
  </si>
  <si>
    <t>Объем воды в год, т.м3</t>
  </si>
  <si>
    <t>Примечание: Данные, предусмотренные организацией в графе 13, должны быть подтверждены расчетами</t>
  </si>
  <si>
    <t>На технологические нужды - всего, в том числе:</t>
  </si>
  <si>
    <t>На общепроизводственные нужды - всего, в том числе:</t>
  </si>
  <si>
    <t>3.3</t>
  </si>
  <si>
    <t>На работу вспомогательного оборудования</t>
  </si>
  <si>
    <t>Расчёт электрической энергии на производство и реализацию услуг водоснабжения (транспортировка воды)</t>
  </si>
  <si>
    <t>Расход транспортируемой воды на нужды собственных подразделений (цехов), всего:</t>
  </si>
  <si>
    <t>Расчет (обоснование) расхода транспортируемой воды на нужды собственных подразделений (цехов)</t>
  </si>
  <si>
    <t>2018 год</t>
  </si>
  <si>
    <t xml:space="preserve">  (наименование организации)</t>
  </si>
  <si>
    <t>(адрес фактического местонахождения)</t>
  </si>
  <si>
    <t>сфера</t>
  </si>
  <si>
    <t>холодное водоснабжение</t>
  </si>
  <si>
    <t>(191311, Санкт-Петербург, ул. Смольного, д.3)</t>
  </si>
  <si>
    <t>Приложение:  на ________________ листах</t>
  </si>
  <si>
    <t>2019 год</t>
  </si>
  <si>
    <t>(таблица не подлежит распечатке)</t>
  </si>
  <si>
    <t>Раздел 1. Обоснование обеспечения прогнозируемого объема и качества услуг в сфере водоснабжения (транспортировка воды)</t>
  </si>
  <si>
    <t>Время работы оборудования в год, час</t>
  </si>
  <si>
    <t>Инвентарный номер и адрес объекта</t>
  </si>
  <si>
    <t>Исполнитель работ (наименование организации, № и дата договора)</t>
  </si>
  <si>
    <t>IV раздел. Мероприятия по энергосбережению и повышению энергетической эффективности (в соответствии с утвержденнйо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</si>
  <si>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Программой энергосбережения и повышения энергоэффективности)</t>
  </si>
  <si>
    <t>ожидаемой</t>
  </si>
  <si>
    <t>6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</si>
  <si>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</si>
  <si>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</si>
  <si>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</si>
  <si>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2014 *</t>
  </si>
  <si>
    <t>2015 *</t>
  </si>
  <si>
    <t>2016 *</t>
  </si>
  <si>
    <t>2017 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</si>
  <si>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</si>
  <si>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2.</t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</si>
  <si>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</si>
  <si>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</si>
  <si>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</si>
  <si>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</si>
  <si>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</si>
  <si>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</si>
  <si>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</si>
  <si>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</si>
  <si>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</si>
  <si>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</si>
  <si>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t xml:space="preserve">Заполняется организацией в произвольной форме </t>
    </r>
    <r>
      <rPr>
        <b/>
        <sz val="14"/>
        <color indexed="8"/>
        <rFont val="Times New Roman"/>
        <family val="1"/>
        <charset val="204"/>
      </rPr>
      <t xml:space="preserve">с </t>
    </r>
    <r>
      <rPr>
        <b/>
        <u/>
        <sz val="14"/>
        <color indexed="8"/>
        <rFont val="Times New Roman"/>
        <family val="1"/>
        <charset val="204"/>
      </rPr>
      <t>указанием  оборудования в соответствии с таблицей 1.4.</t>
    </r>
    <r>
      <rPr>
        <sz val="14"/>
        <color indexed="8"/>
        <rFont val="Times New Roman"/>
        <family val="1"/>
        <charset val="204"/>
      </rPr>
      <t xml:space="preserve"> Кроме того, необходимо предоставить расчет расхода электрической энергии, предусмотренного организацией постатьям "Цеховые расходы" и "Общехозяйственные расходы" (с указанием оборудования, его характеристик, формулы расчета).</t>
    </r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</si>
  <si>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</si>
  <si>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</si>
  <si>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</si>
  <si>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</si>
  <si>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</si>
  <si>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</si>
  <si>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Производственная программа  в сфере водоснабжения на ________________2020 год____________________________</t>
  </si>
  <si>
    <t>Раздел 1. Обоснование обеспечения фактического объема и качества услуг в сфере водоснабжения (транспортировка воды)  за  2018 год</t>
  </si>
  <si>
    <t>с 01.01.2018 по 30.06.2018</t>
  </si>
  <si>
    <t>с 01.07.2018 по 31.12.2018</t>
  </si>
  <si>
    <t>Отчетный период (2018 год)</t>
  </si>
  <si>
    <t xml:space="preserve">Раздел 1. Обоснование обеспечения прогнозируемого объема и качества услуг в сфере водоснабжения (транспортировка воды) в 2020 году с разбивкой по периодам </t>
  </si>
  <si>
    <t>Плановый период (2020 год)</t>
  </si>
  <si>
    <t>с 01.01.2020 по 30.06.2020</t>
  </si>
  <si>
    <t>с 01.07.2020 по 31.12.2020</t>
  </si>
  <si>
    <t>Базовый  период (2019 год)</t>
  </si>
  <si>
    <t>2018 *</t>
  </si>
  <si>
    <t>*2014, 2015, 2016, 2017, 2018 года фактические данные Организации</t>
  </si>
  <si>
    <t>Перечень насосного оборудования по объектам водоснабжения (факт 2018 года)</t>
  </si>
  <si>
    <t>Перечень насосного оборудования по объектам водоснабжения (план 2020 года)</t>
  </si>
  <si>
    <t>2020 год</t>
  </si>
  <si>
    <t xml:space="preserve">                                    2019 год</t>
  </si>
  <si>
    <t>Выполнение  плана мероприятий по повышению эффективности деятельности и энергосбережению на 2018 год</t>
  </si>
  <si>
    <t>Ожидаемое выполнение плана мероприятий по повышению эффективности деятельности и энергосбережению на 2019 год</t>
  </si>
  <si>
    <t>План мероприятий по повышению эффективности деятельности и энергосбережению на 2020 год</t>
  </si>
  <si>
    <t>Муниципальный район: МО 1 ____________________</t>
  </si>
  <si>
    <t>ожидаемое исполнение по данным организации</t>
  </si>
  <si>
    <t>№ пп</t>
  </si>
  <si>
    <t>№ и дата договора</t>
  </si>
  <si>
    <t>Предусмотрено в договоре</t>
  </si>
  <si>
    <t>факт по данным организации</t>
  </si>
  <si>
    <t>план организации</t>
  </si>
  <si>
    <t>принято ЛегнРТК</t>
  </si>
  <si>
    <t>1.2.</t>
  </si>
  <si>
    <t>1.3.</t>
  </si>
  <si>
    <t>1.3.1.</t>
  </si>
  <si>
    <t>1.3.2.</t>
  </si>
  <si>
    <t>1.4.</t>
  </si>
  <si>
    <t>Предприятия, оказывающие услуги водоснабжения</t>
  </si>
  <si>
    <t>1.4.1.</t>
  </si>
  <si>
    <t>1.4.2.</t>
  </si>
  <si>
    <t>1.5.</t>
  </si>
  <si>
    <t>1.5.1.</t>
  </si>
  <si>
    <t>1.5.2.</t>
  </si>
  <si>
    <t>Муниципальный район: МО 2 ____________________</t>
  </si>
  <si>
    <t>2.1.</t>
  </si>
  <si>
    <t>2.2.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</si>
  <si>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</si>
  <si>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</si>
  <si>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</si>
  <si>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</si>
  <si>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</si>
  <si>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</si>
  <si>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</si>
  <si>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</si>
  <si>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</si>
  <si>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и т.д.</t>
  </si>
  <si>
    <t>Всего по организации, в том числе:</t>
  </si>
  <si>
    <t>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</si>
</sst>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7" fillId="0" borderId="0"/>
    <xf numFmtId="0" fontId="7" fillId="0" borderId="0"/>
    <xf numFmtId="0" fontId="7" fillId="0" borderId="0"/>
    <xf numFmtId="0" fontId="6" fillId="2" borderId="1">
      <alignment horizontal="center" vertical="center" wrapText="1"/>
    </xf>
    <xf numFmtId="0" fontId="6" fillId="2" borderId="29">
      <alignment horizontal="center" vertical="center" wrapText="1"/>
    </xf>
    <xf numFmtId="0" fontId="6" fillId="2" borderId="31">
      <alignment horizontal="center" vertical="center" wrapText="1"/>
    </xf>
  </cellStyleXfs>
  <cellXfs count="39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 applyBorder="1"/>
    <xf numFmtId="0" fontId="11" fillId="0" borderId="0" xfId="0" applyFont="1" applyFill="1"/>
    <xf numFmtId="0" fontId="3" fillId="0" borderId="0" xfId="0" applyFont="1" applyFill="1"/>
    <xf numFmtId="0" fontId="2" fillId="6" borderId="0" xfId="0" applyFont="1" applyFill="1"/>
    <xf numFmtId="0" fontId="2" fillId="0" borderId="38" xfId="0" applyFont="1" applyBorder="1" applyAlignment="1">
      <alignment horizontal="center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/>
    <xf numFmtId="0" fontId="2" fillId="0" borderId="2" xfId="0" applyFont="1" applyBorder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24" fillId="0" borderId="0" xfId="0" applyFont="1"/>
    <xf numFmtId="0" fontId="14" fillId="0" borderId="0" xfId="0" applyFont="1"/>
    <xf numFmtId="49" fontId="26" fillId="0" borderId="32" xfId="0" applyNumberFormat="1" applyFont="1" applyFill="1" applyBorder="1" applyAlignment="1" applyProtection="1">
      <alignment horizontal="center" vertical="center" wrapText="1"/>
    </xf>
    <xf numFmtId="0" fontId="26" fillId="0" borderId="32" xfId="0" applyFont="1" applyFill="1" applyBorder="1" applyAlignment="1" applyProtection="1">
      <alignment horizontal="justify" vertical="center" wrapText="1"/>
    </xf>
    <xf numFmtId="4" fontId="26" fillId="0" borderId="32" xfId="3" applyNumberFormat="1" applyFont="1" applyFill="1" applyBorder="1" applyAlignment="1" applyProtection="1">
      <alignment horizontal="center" vertical="center" wrapText="1"/>
      <protection locked="0"/>
    </xf>
    <xf numFmtId="49" fontId="25" fillId="0" borderId="32" xfId="0" applyNumberFormat="1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justify" vertical="center" wrapText="1"/>
    </xf>
    <xf numFmtId="4" fontId="25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 applyProtection="1">
      <alignment horizontal="right" vertical="center" wrapText="1"/>
    </xf>
    <xf numFmtId="0" fontId="27" fillId="0" borderId="2" xfId="3" applyFont="1" applyFill="1" applyBorder="1" applyAlignment="1" applyProtection="1">
      <alignment vertical="top" wrapText="1"/>
    </xf>
    <xf numFmtId="0" fontId="25" fillId="0" borderId="2" xfId="3" applyFont="1" applyFill="1" applyBorder="1" applyAlignment="1" applyProtection="1">
      <alignment vertical="top" wrapText="1"/>
    </xf>
    <xf numFmtId="0" fontId="25" fillId="0" borderId="2" xfId="3" applyFont="1" applyFill="1" applyBorder="1" applyAlignment="1" applyProtection="1">
      <alignment horizontal="center" vertical="top" wrapText="1"/>
    </xf>
    <xf numFmtId="0" fontId="16" fillId="0" borderId="0" xfId="0" applyFont="1" applyFill="1" applyAlignment="1">
      <alignment horizontal="center"/>
    </xf>
    <xf numFmtId="0" fontId="28" fillId="0" borderId="0" xfId="3" applyFont="1" applyFill="1" applyBorder="1" applyAlignment="1" applyProtection="1">
      <alignment vertical="top" wrapText="1"/>
    </xf>
    <xf numFmtId="0" fontId="28" fillId="0" borderId="0" xfId="3" applyFont="1" applyFill="1" applyBorder="1" applyAlignment="1" applyProtection="1">
      <alignment horizontal="center" vertical="top" wrapText="1"/>
    </xf>
    <xf numFmtId="0" fontId="24" fillId="0" borderId="0" xfId="0" applyFont="1" applyFill="1" applyAlignment="1">
      <alignment horizontal="center"/>
    </xf>
    <xf numFmtId="0" fontId="26" fillId="0" borderId="0" xfId="3" applyFont="1" applyFill="1" applyBorder="1" applyAlignment="1" applyProtection="1">
      <alignment horizontal="center" vertical="top" wrapText="1"/>
    </xf>
    <xf numFmtId="0" fontId="26" fillId="0" borderId="0" xfId="3" applyFont="1" applyFill="1" applyBorder="1" applyAlignment="1" applyProtection="1">
      <alignment vertical="top" wrapText="1"/>
    </xf>
    <xf numFmtId="0" fontId="26" fillId="0" borderId="0" xfId="3" applyFont="1" applyFill="1" applyAlignment="1" applyProtection="1">
      <alignment vertical="top" wrapText="1"/>
    </xf>
    <xf numFmtId="49" fontId="26" fillId="0" borderId="0" xfId="3" applyNumberFormat="1" applyFont="1" applyFill="1" applyAlignment="1" applyProtection="1">
      <alignment horizontal="right"/>
    </xf>
    <xf numFmtId="49" fontId="26" fillId="0" borderId="38" xfId="3" applyNumberFormat="1" applyFont="1" applyFill="1" applyBorder="1" applyAlignment="1" applyProtection="1">
      <alignment horizontal="center" vertical="center" wrapText="1"/>
    </xf>
    <xf numFmtId="0" fontId="25" fillId="0" borderId="38" xfId="3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0" fontId="29" fillId="0" borderId="38" xfId="3" applyNumberFormat="1" applyFont="1" applyFill="1" applyBorder="1" applyAlignment="1" applyProtection="1">
      <alignment horizontal="center" vertical="center"/>
    </xf>
    <xf numFmtId="0" fontId="26" fillId="0" borderId="38" xfId="3" applyNumberFormat="1" applyFont="1" applyFill="1" applyBorder="1" applyAlignment="1" applyProtection="1">
      <alignment horizontal="center" vertical="center" wrapText="1"/>
    </xf>
    <xf numFmtId="4" fontId="26" fillId="0" borderId="38" xfId="3" applyNumberFormat="1" applyFont="1" applyFill="1" applyBorder="1" applyAlignment="1" applyProtection="1">
      <alignment horizontal="left" vertical="center" wrapText="1"/>
    </xf>
    <xf numFmtId="2" fontId="26" fillId="0" borderId="38" xfId="1" applyNumberFormat="1" applyFont="1" applyFill="1" applyBorder="1" applyAlignment="1" applyProtection="1">
      <alignment horizontal="center" vertical="center" wrapText="1"/>
    </xf>
    <xf numFmtId="2" fontId="26" fillId="0" borderId="38" xfId="3" applyNumberFormat="1" applyFont="1" applyFill="1" applyBorder="1" applyAlignment="1" applyProtection="1">
      <alignment horizontal="center" vertical="center" wrapText="1"/>
      <protection locked="0"/>
    </xf>
    <xf numFmtId="49" fontId="25" fillId="0" borderId="38" xfId="3" applyNumberFormat="1" applyFont="1" applyFill="1" applyBorder="1" applyAlignment="1" applyProtection="1">
      <alignment horizontal="center" vertical="center" wrapText="1"/>
    </xf>
    <xf numFmtId="49" fontId="25" fillId="0" borderId="38" xfId="3" applyNumberFormat="1" applyFont="1" applyFill="1" applyBorder="1" applyAlignment="1" applyProtection="1">
      <alignment vertical="top" wrapText="1"/>
      <protection locked="0"/>
    </xf>
    <xf numFmtId="2" fontId="25" fillId="0" borderId="38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38" xfId="1" applyNumberFormat="1" applyFont="1" applyFill="1" applyBorder="1" applyAlignment="1" applyProtection="1">
      <alignment horizontal="center" vertical="center" wrapText="1"/>
    </xf>
    <xf numFmtId="49" fontId="30" fillId="0" borderId="38" xfId="3" applyNumberFormat="1" applyFont="1" applyFill="1" applyBorder="1" applyAlignment="1" applyProtection="1">
      <alignment horizontal="center" wrapText="1"/>
    </xf>
    <xf numFmtId="0" fontId="26" fillId="0" borderId="38" xfId="3" applyFont="1" applyFill="1" applyBorder="1" applyAlignment="1" applyProtection="1">
      <alignment horizontal="left" vertical="center" wrapText="1"/>
    </xf>
    <xf numFmtId="1" fontId="26" fillId="0" borderId="38" xfId="1" applyNumberFormat="1" applyFont="1" applyFill="1" applyBorder="1" applyAlignment="1" applyProtection="1">
      <alignment horizontal="center" vertical="center" wrapText="1"/>
    </xf>
    <xf numFmtId="0" fontId="19" fillId="5" borderId="0" xfId="0" applyFont="1" applyFill="1"/>
    <xf numFmtId="0" fontId="16" fillId="5" borderId="0" xfId="0" applyFont="1" applyFill="1"/>
    <xf numFmtId="0" fontId="25" fillId="0" borderId="0" xfId="3" applyFont="1" applyFill="1" applyAlignment="1" applyProtection="1">
      <alignment vertical="top" wrapText="1"/>
    </xf>
    <xf numFmtId="0" fontId="25" fillId="0" borderId="0" xfId="3" applyFont="1" applyFill="1" applyBorder="1" applyAlignment="1" applyProtection="1">
      <alignment vertical="top" wrapText="1"/>
    </xf>
    <xf numFmtId="0" fontId="25" fillId="0" borderId="0" xfId="3" applyFont="1" applyFill="1" applyAlignment="1" applyProtection="1">
      <alignment horizontal="center" vertical="top" wrapText="1"/>
    </xf>
    <xf numFmtId="0" fontId="28" fillId="0" borderId="8" xfId="3" applyFont="1" applyFill="1" applyBorder="1" applyAlignment="1" applyProtection="1">
      <alignment vertical="top" wrapText="1"/>
    </xf>
    <xf numFmtId="0" fontId="2" fillId="0" borderId="0" xfId="0" applyFont="1"/>
    <xf numFmtId="0" fontId="16" fillId="0" borderId="0" xfId="0" applyFont="1" applyAlignment="1">
      <alignment horizontal="right"/>
    </xf>
    <xf numFmtId="0" fontId="25" fillId="0" borderId="0" xfId="3" applyFont="1" applyFill="1" applyAlignment="1" applyProtection="1">
      <alignment horizontal="center" vertical="center" wrapText="1"/>
    </xf>
    <xf numFmtId="0" fontId="25" fillId="0" borderId="0" xfId="3" applyFont="1" applyBorder="1" applyAlignment="1" applyProtection="1">
      <alignment vertical="top" wrapText="1"/>
    </xf>
    <xf numFmtId="0" fontId="25" fillId="0" borderId="0" xfId="3" applyFont="1" applyAlignment="1" applyProtection="1">
      <alignment horizontal="center" vertical="top" wrapText="1"/>
    </xf>
    <xf numFmtId="0" fontId="16" fillId="0" borderId="0" xfId="0" applyFont="1" applyAlignment="1">
      <alignment horizontal="center" vertical="center"/>
    </xf>
    <xf numFmtId="0" fontId="25" fillId="0" borderId="0" xfId="3" applyFont="1" applyAlignment="1" applyProtection="1">
      <alignment vertical="top" wrapText="1"/>
    </xf>
    <xf numFmtId="0" fontId="27" fillId="3" borderId="2" xfId="3" applyFont="1" applyFill="1" applyBorder="1" applyAlignment="1" applyProtection="1">
      <alignment vertical="top" wrapText="1"/>
    </xf>
    <xf numFmtId="0" fontId="25" fillId="3" borderId="2" xfId="3" applyFont="1" applyFill="1" applyBorder="1" applyAlignment="1" applyProtection="1">
      <alignment vertical="top" wrapText="1"/>
    </xf>
    <xf numFmtId="0" fontId="25" fillId="3" borderId="2" xfId="3" applyFont="1" applyFill="1" applyBorder="1" applyAlignment="1" applyProtection="1">
      <alignment horizontal="center" vertical="top" wrapText="1"/>
    </xf>
    <xf numFmtId="0" fontId="28" fillId="3" borderId="8" xfId="3" applyFont="1" applyFill="1" applyBorder="1" applyAlignment="1" applyProtection="1">
      <alignment vertical="top" wrapText="1"/>
    </xf>
    <xf numFmtId="0" fontId="16" fillId="0" borderId="8" xfId="0" applyFont="1" applyBorder="1"/>
    <xf numFmtId="0" fontId="28" fillId="3" borderId="0" xfId="3" applyFont="1" applyFill="1" applyBorder="1" applyAlignment="1" applyProtection="1">
      <alignment vertical="top" wrapText="1"/>
    </xf>
    <xf numFmtId="0" fontId="28" fillId="3" borderId="0" xfId="3" applyFont="1" applyFill="1" applyBorder="1" applyAlignment="1" applyProtection="1">
      <alignment horizontal="center" vertical="top" wrapText="1"/>
    </xf>
    <xf numFmtId="0" fontId="25" fillId="3" borderId="0" xfId="3" applyFont="1" applyFill="1" applyBorder="1" applyAlignment="1" applyProtection="1">
      <alignment vertical="top" wrapText="1"/>
    </xf>
    <xf numFmtId="0" fontId="25" fillId="3" borderId="0" xfId="3" applyFont="1" applyFill="1" applyBorder="1" applyAlignment="1" applyProtection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49" fontId="26" fillId="3" borderId="38" xfId="0" applyNumberFormat="1" applyFont="1" applyFill="1" applyBorder="1" applyAlignment="1" applyProtection="1">
      <alignment horizontal="center" vertical="center" wrapText="1"/>
    </xf>
    <xf numFmtId="0" fontId="8" fillId="3" borderId="38" xfId="0" applyFont="1" applyFill="1" applyBorder="1" applyAlignment="1" applyProtection="1">
      <alignment horizontal="left" vertical="center" wrapText="1" indent="1"/>
    </xf>
    <xf numFmtId="0" fontId="26" fillId="3" borderId="38" xfId="0" applyFont="1" applyFill="1" applyBorder="1" applyAlignment="1" applyProtection="1">
      <alignment horizontal="center" vertical="center" wrapText="1"/>
    </xf>
    <xf numFmtId="0" fontId="16" fillId="0" borderId="38" xfId="0" applyFont="1" applyBorder="1"/>
    <xf numFmtId="49" fontId="25" fillId="3" borderId="38" xfId="0" applyNumberFormat="1" applyFont="1" applyFill="1" applyBorder="1" applyAlignment="1" applyProtection="1">
      <alignment horizontal="center" vertical="center" wrapText="1"/>
    </xf>
    <xf numFmtId="0" fontId="32" fillId="3" borderId="38" xfId="0" applyFont="1" applyFill="1" applyBorder="1" applyAlignment="1" applyProtection="1">
      <alignment horizontal="left" vertical="center" wrapText="1"/>
    </xf>
    <xf numFmtId="0" fontId="25" fillId="3" borderId="38" xfId="0" applyFont="1" applyFill="1" applyBorder="1" applyAlignment="1" applyProtection="1">
      <alignment horizontal="center" vertical="center" wrapText="1"/>
    </xf>
    <xf numFmtId="4" fontId="32" fillId="3" borderId="38" xfId="0" applyNumberFormat="1" applyFont="1" applyFill="1" applyBorder="1" applyAlignment="1" applyProtection="1">
      <alignment horizontal="left" vertical="center" wrapText="1" indent="1"/>
    </xf>
    <xf numFmtId="0" fontId="16" fillId="0" borderId="38" xfId="0" applyFont="1" applyBorder="1" applyAlignment="1">
      <alignment horizontal="center"/>
    </xf>
    <xf numFmtId="0" fontId="8" fillId="3" borderId="38" xfId="0" applyFont="1" applyFill="1" applyBorder="1" applyAlignment="1" applyProtection="1">
      <alignment horizontal="left" vertical="center" wrapText="1"/>
    </xf>
    <xf numFmtId="0" fontId="32" fillId="3" borderId="38" xfId="0" applyFont="1" applyFill="1" applyBorder="1" applyAlignment="1" applyProtection="1">
      <alignment horizontal="left" vertical="center" wrapText="1" indent="1"/>
    </xf>
    <xf numFmtId="0" fontId="33" fillId="0" borderId="38" xfId="4" applyFont="1" applyBorder="1" applyAlignment="1" applyProtection="1">
      <alignment horizontal="right" vertical="center" wrapText="1" indent="1"/>
    </xf>
    <xf numFmtId="0" fontId="25" fillId="0" borderId="38" xfId="4" applyFont="1" applyBorder="1" applyAlignment="1" applyProtection="1">
      <alignment horizontal="center" vertical="center" wrapText="1"/>
    </xf>
    <xf numFmtId="0" fontId="17" fillId="0" borderId="38" xfId="0" applyFont="1" applyBorder="1" applyAlignment="1">
      <alignment wrapText="1"/>
    </xf>
    <xf numFmtId="0" fontId="34" fillId="0" borderId="38" xfId="0" applyFont="1" applyBorder="1"/>
    <xf numFmtId="0" fontId="3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/>
    <xf numFmtId="0" fontId="31" fillId="0" borderId="0" xfId="0" applyFont="1" applyFill="1"/>
    <xf numFmtId="0" fontId="18" fillId="0" borderId="0" xfId="0" applyFont="1" applyFill="1"/>
    <xf numFmtId="0" fontId="16" fillId="4" borderId="0" xfId="0" applyFont="1" applyFill="1"/>
    <xf numFmtId="0" fontId="1" fillId="0" borderId="0" xfId="0" applyFont="1" applyBorder="1"/>
    <xf numFmtId="0" fontId="11" fillId="0" borderId="0" xfId="0" applyFont="1" applyBorder="1"/>
    <xf numFmtId="0" fontId="16" fillId="4" borderId="0" xfId="0" applyFont="1" applyFill="1" applyBorder="1"/>
    <xf numFmtId="0" fontId="16" fillId="4" borderId="0" xfId="0" applyFont="1" applyFill="1" applyBorder="1" applyAlignment="1">
      <alignment horizontal="right"/>
    </xf>
    <xf numFmtId="0" fontId="16" fillId="7" borderId="38" xfId="0" applyFont="1" applyFill="1" applyBorder="1" applyAlignment="1">
      <alignment horizontal="left" vertical="center" wrapText="1"/>
    </xf>
    <xf numFmtId="0" fontId="16" fillId="0" borderId="38" xfId="0" applyFont="1" applyBorder="1" applyAlignment="1">
      <alignment horizontal="right"/>
    </xf>
    <xf numFmtId="0" fontId="14" fillId="0" borderId="38" xfId="0" applyFont="1" applyBorder="1" applyAlignment="1">
      <alignment horizontal="center" wrapText="1"/>
    </xf>
    <xf numFmtId="0" fontId="16" fillId="0" borderId="38" xfId="0" applyFont="1" applyBorder="1" applyAlignment="1">
      <alignment vertical="center" wrapText="1"/>
    </xf>
    <xf numFmtId="2" fontId="16" fillId="0" borderId="38" xfId="0" applyNumberFormat="1" applyFont="1" applyBorder="1"/>
    <xf numFmtId="2" fontId="14" fillId="0" borderId="38" xfId="0" applyNumberFormat="1" applyFont="1" applyBorder="1"/>
    <xf numFmtId="2" fontId="24" fillId="0" borderId="38" xfId="0" applyNumberFormat="1" applyFont="1" applyBorder="1" applyAlignment="1">
      <alignment horizontal="right"/>
    </xf>
    <xf numFmtId="0" fontId="16" fillId="6" borderId="38" xfId="0" applyFont="1" applyFill="1" applyBorder="1" applyAlignment="1">
      <alignment vertical="center" wrapText="1"/>
    </xf>
    <xf numFmtId="2" fontId="16" fillId="6" borderId="38" xfId="0" applyNumberFormat="1" applyFont="1" applyFill="1" applyBorder="1" applyAlignment="1">
      <alignment horizontal="center" vertical="center"/>
    </xf>
    <xf numFmtId="0" fontId="24" fillId="0" borderId="38" xfId="0" applyFont="1" applyBorder="1" applyAlignment="1">
      <alignment vertical="center" wrapText="1"/>
    </xf>
    <xf numFmtId="2" fontId="16" fillId="6" borderId="38" xfId="0" applyNumberFormat="1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/>
    <xf numFmtId="0" fontId="17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2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49" fontId="26" fillId="0" borderId="38" xfId="3" applyNumberFormat="1" applyFont="1" applyFill="1" applyBorder="1" applyAlignment="1" applyProtection="1">
      <alignment horizontal="center" vertical="center" wrapText="1"/>
    </xf>
    <xf numFmtId="0" fontId="26" fillId="0" borderId="38" xfId="3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/>
    </xf>
    <xf numFmtId="0" fontId="16" fillId="0" borderId="38" xfId="0" applyFont="1" applyFill="1" applyBorder="1"/>
    <xf numFmtId="4" fontId="26" fillId="0" borderId="0" xfId="3" applyNumberFormat="1" applyFont="1" applyFill="1" applyBorder="1" applyAlignment="1" applyProtection="1">
      <alignment horizontal="left" vertical="center" wrapText="1"/>
    </xf>
    <xf numFmtId="2" fontId="26" fillId="0" borderId="0" xfId="1" applyNumberFormat="1" applyFont="1" applyFill="1" applyBorder="1" applyAlignment="1" applyProtection="1">
      <alignment horizontal="center" vertical="center" wrapText="1"/>
    </xf>
    <xf numFmtId="1" fontId="26" fillId="0" borderId="0" xfId="1" applyNumberFormat="1" applyFont="1" applyFill="1" applyBorder="1" applyAlignment="1" applyProtection="1">
      <alignment horizontal="center" vertical="center" wrapText="1"/>
    </xf>
    <xf numFmtId="0" fontId="25" fillId="0" borderId="0" xfId="3" applyFont="1" applyFill="1" applyBorder="1" applyAlignment="1" applyProtection="1">
      <alignment horizontal="center" vertical="top" wrapText="1"/>
    </xf>
    <xf numFmtId="0" fontId="11" fillId="0" borderId="0" xfId="0" applyFont="1" applyFill="1" applyBorder="1"/>
    <xf numFmtId="0" fontId="26" fillId="0" borderId="36" xfId="3" applyFont="1" applyFill="1" applyBorder="1" applyAlignment="1" applyProtection="1">
      <alignment horizontal="center" vertical="center" wrapText="1"/>
    </xf>
    <xf numFmtId="1" fontId="25" fillId="0" borderId="33" xfId="3" applyNumberFormat="1" applyFont="1" applyFill="1" applyBorder="1" applyAlignment="1" applyProtection="1">
      <alignment horizontal="center" vertical="center" wrapText="1"/>
    </xf>
    <xf numFmtId="1" fontId="25" fillId="0" borderId="38" xfId="3" applyNumberFormat="1" applyFont="1" applyFill="1" applyBorder="1" applyAlignment="1" applyProtection="1">
      <alignment horizontal="center" vertical="center" wrapText="1"/>
    </xf>
    <xf numFmtId="1" fontId="25" fillId="0" borderId="36" xfId="3" applyNumberFormat="1" applyFont="1" applyFill="1" applyBorder="1" applyAlignment="1" applyProtection="1">
      <alignment horizontal="center" wrapText="1"/>
    </xf>
    <xf numFmtId="49" fontId="26" fillId="0" borderId="33" xfId="3" applyNumberFormat="1" applyFont="1" applyFill="1" applyBorder="1" applyAlignment="1" applyProtection="1">
      <alignment horizontal="center" vertical="center" wrapText="1"/>
    </xf>
    <xf numFmtId="49" fontId="26" fillId="0" borderId="38" xfId="3" applyNumberFormat="1" applyFont="1" applyFill="1" applyBorder="1" applyAlignment="1" applyProtection="1">
      <alignment horizontal="left" vertical="center" wrapText="1"/>
    </xf>
    <xf numFmtId="4" fontId="26" fillId="0" borderId="38" xfId="3" applyNumberFormat="1" applyFont="1" applyFill="1" applyBorder="1" applyAlignment="1" applyProtection="1">
      <alignment horizontal="center" vertical="center" wrapText="1"/>
    </xf>
    <xf numFmtId="4" fontId="26" fillId="0" borderId="36" xfId="3" applyNumberFormat="1" applyFont="1" applyFill="1" applyBorder="1" applyAlignment="1" applyProtection="1">
      <alignment horizontal="center" vertical="center" wrapText="1"/>
    </xf>
    <xf numFmtId="49" fontId="25" fillId="0" borderId="33" xfId="3" applyNumberFormat="1" applyFont="1" applyFill="1" applyBorder="1" applyAlignment="1" applyProtection="1">
      <alignment horizontal="center" vertical="center" wrapText="1"/>
    </xf>
    <xf numFmtId="49" fontId="25" fillId="0" borderId="38" xfId="3" applyNumberFormat="1" applyFont="1" applyFill="1" applyBorder="1" applyAlignment="1" applyProtection="1">
      <alignment horizontal="left" vertical="center" wrapText="1" indent="1"/>
    </xf>
    <xf numFmtId="4" fontId="25" fillId="0" borderId="38" xfId="3" applyNumberFormat="1" applyFont="1" applyFill="1" applyBorder="1" applyAlignment="1" applyProtection="1">
      <alignment horizontal="center" vertical="center" wrapText="1"/>
      <protection locked="0"/>
    </xf>
    <xf numFmtId="4" fontId="25" fillId="0" borderId="36" xfId="3" applyNumberFormat="1" applyFont="1" applyFill="1" applyBorder="1" applyAlignment="1" applyProtection="1">
      <alignment horizontal="center" vertical="center" wrapText="1"/>
      <protection locked="0"/>
    </xf>
    <xf numFmtId="49" fontId="25" fillId="0" borderId="34" xfId="3" applyNumberFormat="1" applyFont="1" applyFill="1" applyBorder="1" applyAlignment="1" applyProtection="1">
      <alignment horizontal="center" vertical="center" wrapText="1"/>
    </xf>
    <xf numFmtId="49" fontId="25" fillId="0" borderId="35" xfId="3" applyNumberFormat="1" applyFont="1" applyFill="1" applyBorder="1" applyAlignment="1" applyProtection="1">
      <alignment horizontal="left" vertical="center" wrapText="1" indent="1"/>
    </xf>
    <xf numFmtId="49" fontId="25" fillId="0" borderId="35" xfId="3" applyNumberFormat="1" applyFont="1" applyFill="1" applyBorder="1" applyAlignment="1" applyProtection="1">
      <alignment horizontal="center" vertical="center" wrapText="1"/>
    </xf>
    <xf numFmtId="4" fontId="25" fillId="0" borderId="35" xfId="3" applyNumberFormat="1" applyFont="1" applyFill="1" applyBorder="1" applyAlignment="1" applyProtection="1">
      <alignment horizontal="center" vertical="center" wrapText="1"/>
      <protection locked="0"/>
    </xf>
    <xf numFmtId="4" fontId="25" fillId="0" borderId="37" xfId="3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3" applyNumberFormat="1" applyFont="1" applyFill="1" applyBorder="1" applyAlignment="1" applyProtection="1">
      <alignment horizontal="center" vertical="center" wrapText="1"/>
    </xf>
    <xf numFmtId="0" fontId="16" fillId="0" borderId="8" xfId="0" applyFont="1" applyFill="1" applyBorder="1"/>
    <xf numFmtId="0" fontId="24" fillId="0" borderId="0" xfId="0" applyFont="1" applyAlignment="1">
      <alignment horizontal="center"/>
    </xf>
    <xf numFmtId="1" fontId="36" fillId="0" borderId="25" xfId="3" applyNumberFormat="1" applyFont="1" applyBorder="1" applyAlignment="1" applyProtection="1">
      <alignment horizontal="center" vertical="center" wrapText="1"/>
    </xf>
    <xf numFmtId="1" fontId="36" fillId="0" borderId="26" xfId="3" applyNumberFormat="1" applyFont="1" applyBorder="1" applyAlignment="1" applyProtection="1">
      <alignment horizontal="center" vertical="center" wrapText="1"/>
    </xf>
    <xf numFmtId="1" fontId="36" fillId="0" borderId="27" xfId="3" applyNumberFormat="1" applyFont="1" applyBorder="1" applyAlignment="1" applyProtection="1">
      <alignment horizontal="center" vertical="center" wrapText="1"/>
    </xf>
    <xf numFmtId="0" fontId="36" fillId="0" borderId="0" xfId="0" applyFont="1"/>
    <xf numFmtId="49" fontId="37" fillId="0" borderId="25" xfId="3" applyNumberFormat="1" applyFont="1" applyFill="1" applyBorder="1" applyAlignment="1" applyProtection="1">
      <alignment horizontal="center" vertical="center" wrapText="1"/>
    </xf>
    <xf numFmtId="2" fontId="26" fillId="0" borderId="26" xfId="3" applyNumberFormat="1" applyFont="1" applyFill="1" applyBorder="1" applyAlignment="1" applyProtection="1">
      <alignment horizontal="center" vertical="center" wrapText="1"/>
    </xf>
    <xf numFmtId="2" fontId="26" fillId="0" borderId="27" xfId="3" applyNumberFormat="1" applyFont="1" applyFill="1" applyBorder="1" applyAlignment="1" applyProtection="1">
      <alignment horizontal="center" vertical="center" wrapText="1"/>
    </xf>
    <xf numFmtId="49" fontId="26" fillId="0" borderId="0" xfId="3" applyNumberFormat="1" applyFont="1" applyFill="1" applyBorder="1" applyAlignment="1" applyProtection="1">
      <alignment horizontal="center" vertical="center" wrapText="1"/>
    </xf>
    <xf numFmtId="4" fontId="26" fillId="0" borderId="0" xfId="3" applyNumberFormat="1" applyFont="1" applyFill="1" applyBorder="1" applyAlignment="1" applyProtection="1">
      <alignment horizontal="center" vertical="center" wrapText="1"/>
      <protection locked="0"/>
    </xf>
    <xf numFmtId="4" fontId="25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6" fillId="6" borderId="0" xfId="0" applyFont="1" applyFill="1"/>
    <xf numFmtId="0" fontId="16" fillId="6" borderId="0" xfId="0" applyFont="1" applyFill="1" applyAlignment="1">
      <alignment horizontal="right"/>
    </xf>
    <xf numFmtId="0" fontId="16" fillId="6" borderId="2" xfId="0" applyFont="1" applyFill="1" applyBorder="1"/>
    <xf numFmtId="0" fontId="8" fillId="0" borderId="0" xfId="3" applyFont="1" applyFill="1" applyBorder="1" applyAlignment="1" applyProtection="1">
      <alignment horizontal="center" vertical="top" wrapText="1"/>
    </xf>
    <xf numFmtId="49" fontId="26" fillId="0" borderId="1" xfId="3" applyNumberFormat="1" applyFont="1" applyFill="1" applyBorder="1" applyAlignment="1" applyProtection="1">
      <alignment horizontal="center" vertical="center" wrapText="1"/>
    </xf>
    <xf numFmtId="0" fontId="25" fillId="0" borderId="3" xfId="3" applyNumberFormat="1" applyFont="1" applyFill="1" applyBorder="1" applyAlignment="1" applyProtection="1">
      <alignment horizontal="center" vertical="center"/>
    </xf>
    <xf numFmtId="0" fontId="25" fillId="0" borderId="1" xfId="3" applyNumberFormat="1" applyFont="1" applyFill="1" applyBorder="1" applyAlignment="1" applyProtection="1">
      <alignment horizontal="center" vertical="center"/>
    </xf>
    <xf numFmtId="49" fontId="25" fillId="0" borderId="1" xfId="3" applyNumberFormat="1" applyFont="1" applyFill="1" applyBorder="1" applyAlignment="1" applyProtection="1">
      <alignment horizontal="center" vertical="center"/>
    </xf>
    <xf numFmtId="0" fontId="25" fillId="0" borderId="9" xfId="3" applyNumberFormat="1" applyFont="1" applyFill="1" applyBorder="1" applyAlignment="1" applyProtection="1">
      <alignment horizontal="center" vertical="center"/>
    </xf>
    <xf numFmtId="0" fontId="25" fillId="6" borderId="0" xfId="3" applyFont="1" applyFill="1" applyAlignment="1" applyProtection="1">
      <alignment vertical="top" wrapText="1"/>
    </xf>
    <xf numFmtId="0" fontId="25" fillId="6" borderId="0" xfId="3" applyFont="1" applyFill="1" applyBorder="1" applyAlignment="1" applyProtection="1">
      <alignment vertical="top" wrapText="1"/>
    </xf>
    <xf numFmtId="0" fontId="25" fillId="6" borderId="0" xfId="3" applyFont="1" applyFill="1" applyAlignment="1" applyProtection="1">
      <alignment horizontal="center" vertical="top" wrapText="1"/>
    </xf>
    <xf numFmtId="49" fontId="16" fillId="0" borderId="8" xfId="0" applyNumberFormat="1" applyFont="1" applyBorder="1"/>
    <xf numFmtId="49" fontId="16" fillId="0" borderId="0" xfId="0" applyNumberFormat="1" applyFont="1" applyBorder="1"/>
    <xf numFmtId="0" fontId="16" fillId="6" borderId="2" xfId="0" applyFont="1" applyFill="1" applyBorder="1" applyAlignment="1">
      <alignment horizontal="right"/>
    </xf>
    <xf numFmtId="0" fontId="35" fillId="0" borderId="0" xfId="0" applyFont="1"/>
    <xf numFmtId="0" fontId="28" fillId="0" borderId="0" xfId="3" applyFont="1" applyFill="1" applyBorder="1" applyAlignment="1" applyProtection="1">
      <alignment horizontal="center" vertical="top" wrapText="1"/>
    </xf>
    <xf numFmtId="0" fontId="11" fillId="6" borderId="0" xfId="0" applyFont="1" applyFill="1"/>
    <xf numFmtId="0" fontId="8" fillId="6" borderId="0" xfId="3" applyNumberFormat="1" applyFont="1" applyFill="1" applyBorder="1" applyAlignment="1" applyProtection="1">
      <alignment horizontal="center" vertical="center" wrapText="1"/>
    </xf>
    <xf numFmtId="0" fontId="28" fillId="6" borderId="0" xfId="3" applyFont="1" applyFill="1" applyBorder="1" applyAlignment="1" applyProtection="1">
      <alignment vertical="top" wrapText="1"/>
    </xf>
    <xf numFmtId="0" fontId="16" fillId="6" borderId="0" xfId="0" applyFont="1" applyFill="1" applyBorder="1"/>
    <xf numFmtId="0" fontId="16" fillId="0" borderId="3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4" fontId="26" fillId="0" borderId="4" xfId="0" applyNumberFormat="1" applyFont="1" applyFill="1" applyBorder="1" applyAlignment="1" applyProtection="1">
      <alignment horizontal="left" vertical="center" wrapText="1"/>
    </xf>
    <xf numFmtId="4" fontId="25" fillId="0" borderId="38" xfId="0" applyNumberFormat="1" applyFont="1" applyFill="1" applyBorder="1" applyAlignment="1" applyProtection="1">
      <alignment horizontal="right" vertical="center"/>
    </xf>
    <xf numFmtId="4" fontId="26" fillId="0" borderId="38" xfId="0" applyNumberFormat="1" applyFont="1" applyFill="1" applyBorder="1" applyAlignment="1" applyProtection="1">
      <alignment horizontal="right" vertical="center"/>
    </xf>
    <xf numFmtId="4" fontId="26" fillId="0" borderId="36" xfId="0" applyNumberFormat="1" applyFont="1" applyFill="1" applyBorder="1" applyAlignment="1" applyProtection="1">
      <alignment horizontal="right" vertical="center"/>
    </xf>
    <xf numFmtId="49" fontId="14" fillId="0" borderId="7" xfId="3" applyNumberFormat="1" applyFont="1" applyFill="1" applyBorder="1" applyAlignment="1" applyProtection="1">
      <alignment vertical="top" wrapText="1"/>
      <protection locked="0"/>
    </xf>
    <xf numFmtId="4" fontId="25" fillId="0" borderId="38" xfId="0" applyNumberFormat="1" applyFont="1" applyFill="1" applyBorder="1" applyAlignment="1" applyProtection="1">
      <alignment horizontal="center" vertical="center"/>
    </xf>
    <xf numFmtId="4" fontId="25" fillId="0" borderId="36" xfId="0" applyNumberFormat="1" applyFont="1" applyFill="1" applyBorder="1" applyAlignment="1" applyProtection="1">
      <alignment horizontal="center" vertical="center"/>
    </xf>
    <xf numFmtId="4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36" xfId="0" applyNumberFormat="1" applyFont="1" applyFill="1" applyBorder="1" applyAlignment="1" applyProtection="1">
      <alignment horizontal="right" vertical="center"/>
    </xf>
    <xf numFmtId="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" xfId="3" applyNumberFormat="1" applyFont="1" applyFill="1" applyBorder="1" applyAlignment="1" applyProtection="1">
      <alignment vertical="center" wrapText="1"/>
      <protection locked="0"/>
    </xf>
    <xf numFmtId="14" fontId="16" fillId="0" borderId="33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6" fillId="0" borderId="38" xfId="0" applyNumberFormat="1" applyFont="1" applyFill="1" applyBorder="1" applyAlignment="1" applyProtection="1">
      <alignment horizontal="right" vertical="center" wrapText="1"/>
    </xf>
    <xf numFmtId="4" fontId="26" fillId="0" borderId="4" xfId="0" applyNumberFormat="1" applyFont="1" applyFill="1" applyBorder="1" applyAlignment="1" applyProtection="1">
      <alignment horizontal="left" vertical="center" wrapText="1" indent="1"/>
    </xf>
    <xf numFmtId="0" fontId="26" fillId="0" borderId="38" xfId="0" applyNumberFormat="1" applyFont="1" applyFill="1" applyBorder="1" applyAlignment="1" applyProtection="1">
      <alignment horizontal="center" vertical="center" wrapText="1"/>
    </xf>
    <xf numFmtId="4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38" xfId="0" applyNumberFormat="1" applyFont="1" applyFill="1" applyBorder="1" applyAlignment="1" applyProtection="1">
      <alignment horizontal="center" vertical="center"/>
    </xf>
    <xf numFmtId="4" fontId="26" fillId="0" borderId="36" xfId="0" applyNumberFormat="1" applyFont="1" applyFill="1" applyBorder="1" applyAlignment="1" applyProtection="1">
      <alignment horizontal="center" vertical="center"/>
    </xf>
    <xf numFmtId="4" fontId="26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34" xfId="0" applyFont="1" applyFill="1" applyBorder="1" applyAlignment="1">
      <alignment horizontal="center"/>
    </xf>
    <xf numFmtId="4" fontId="26" fillId="0" borderId="53" xfId="0" applyNumberFormat="1" applyFont="1" applyFill="1" applyBorder="1" applyAlignment="1" applyProtection="1">
      <alignment horizontal="left" vertical="center" wrapText="1" indent="1"/>
    </xf>
    <xf numFmtId="0" fontId="26" fillId="0" borderId="35" xfId="0" applyNumberFormat="1" applyFont="1" applyFill="1" applyBorder="1" applyAlignment="1" applyProtection="1">
      <alignment horizontal="right" vertical="center" wrapText="1"/>
    </xf>
    <xf numFmtId="4" fontId="26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35" xfId="0" applyNumberFormat="1" applyFont="1" applyFill="1" applyBorder="1" applyAlignment="1" applyProtection="1">
      <alignment horizontal="right" vertical="center"/>
    </xf>
    <xf numFmtId="4" fontId="26" fillId="0" borderId="37" xfId="0" applyNumberFormat="1" applyFont="1" applyFill="1" applyBorder="1" applyAlignment="1" applyProtection="1">
      <alignment horizontal="right" vertical="center"/>
    </xf>
    <xf numFmtId="4" fontId="26" fillId="6" borderId="26" xfId="1" applyNumberFormat="1" applyFont="1" applyFill="1" applyBorder="1" applyAlignment="1" applyProtection="1">
      <alignment horizontal="center" vertical="center" wrapText="1"/>
    </xf>
    <xf numFmtId="4" fontId="26" fillId="6" borderId="27" xfId="1" applyNumberFormat="1" applyFont="1" applyFill="1" applyBorder="1" applyAlignment="1" applyProtection="1">
      <alignment horizontal="center" vertical="center" wrapText="1"/>
    </xf>
    <xf numFmtId="0" fontId="25" fillId="6" borderId="26" xfId="3" applyFont="1" applyFill="1" applyBorder="1" applyAlignment="1" applyProtection="1">
      <alignment horizontal="left" vertical="top" wrapText="1"/>
    </xf>
    <xf numFmtId="2" fontId="25" fillId="6" borderId="26" xfId="3" applyNumberFormat="1" applyFont="1" applyFill="1" applyBorder="1" applyAlignment="1" applyProtection="1">
      <alignment horizontal="center" vertical="center" wrapText="1"/>
    </xf>
    <xf numFmtId="2" fontId="25" fillId="6" borderId="27" xfId="3" applyNumberFormat="1" applyFont="1" applyFill="1" applyBorder="1" applyAlignment="1" applyProtection="1">
      <alignment horizontal="center" vertical="center" wrapText="1"/>
    </xf>
    <xf numFmtId="49" fontId="36" fillId="6" borderId="25" xfId="3" applyNumberFormat="1" applyFont="1" applyFill="1" applyBorder="1" applyAlignment="1" applyProtection="1">
      <alignment horizontal="center" vertical="center" wrapText="1"/>
    </xf>
    <xf numFmtId="4" fontId="25" fillId="6" borderId="26" xfId="3" applyNumberFormat="1" applyFont="1" applyFill="1" applyBorder="1" applyAlignment="1" applyProtection="1">
      <alignment horizontal="center" vertical="center" wrapText="1"/>
      <protection locked="0"/>
    </xf>
    <xf numFmtId="4" fontId="25" fillId="6" borderId="27" xfId="3" applyNumberFormat="1" applyFont="1" applyFill="1" applyBorder="1" applyAlignment="1" applyProtection="1">
      <alignment horizontal="center" vertical="center" wrapText="1"/>
      <protection locked="0"/>
    </xf>
    <xf numFmtId="49" fontId="36" fillId="6" borderId="28" xfId="3" applyNumberFormat="1" applyFont="1" applyFill="1" applyBorder="1" applyAlignment="1" applyProtection="1">
      <alignment horizontal="center" vertical="center" wrapText="1"/>
    </xf>
    <xf numFmtId="0" fontId="25" fillId="6" borderId="29" xfId="3" applyFont="1" applyFill="1" applyBorder="1" applyAlignment="1" applyProtection="1">
      <alignment horizontal="left" vertical="top" wrapText="1"/>
    </xf>
    <xf numFmtId="4" fontId="25" fillId="6" borderId="29" xfId="3" applyNumberFormat="1" applyFont="1" applyFill="1" applyBorder="1" applyAlignment="1" applyProtection="1">
      <alignment horizontal="center" vertical="center" wrapText="1"/>
      <protection locked="0"/>
    </xf>
    <xf numFmtId="4" fontId="25" fillId="6" borderId="30" xfId="3" applyNumberFormat="1" applyFont="1" applyFill="1" applyBorder="1" applyAlignment="1" applyProtection="1">
      <alignment horizontal="center" vertical="center" wrapText="1"/>
      <protection locked="0"/>
    </xf>
    <xf numFmtId="4" fontId="26" fillId="6" borderId="10" xfId="1" applyNumberFormat="1" applyFont="1" applyFill="1" applyBorder="1" applyAlignment="1" applyProtection="1">
      <alignment horizontal="center" vertical="center" wrapText="1"/>
    </xf>
    <xf numFmtId="4" fontId="26" fillId="6" borderId="1" xfId="1" applyNumberFormat="1" applyFont="1" applyFill="1" applyBorder="1" applyAlignment="1" applyProtection="1">
      <alignment horizontal="center" vertical="center" wrapText="1"/>
    </xf>
    <xf numFmtId="4" fontId="26" fillId="6" borderId="9" xfId="1" applyNumberFormat="1" applyFont="1" applyFill="1" applyBorder="1" applyAlignment="1" applyProtection="1">
      <alignment horizontal="center" vertical="center" wrapText="1"/>
    </xf>
    <xf numFmtId="0" fontId="25" fillId="6" borderId="1" xfId="3" applyFont="1" applyFill="1" applyBorder="1" applyAlignment="1" applyProtection="1">
      <alignment horizontal="left" vertical="top" wrapText="1"/>
    </xf>
    <xf numFmtId="2" fontId="25" fillId="6" borderId="10" xfId="3" applyNumberFormat="1" applyFont="1" applyFill="1" applyBorder="1" applyAlignment="1" applyProtection="1">
      <alignment horizontal="center" vertical="center" wrapText="1"/>
    </xf>
    <xf numFmtId="2" fontId="25" fillId="6" borderId="1" xfId="3" applyNumberFormat="1" applyFont="1" applyFill="1" applyBorder="1" applyAlignment="1" applyProtection="1">
      <alignment horizontal="center" vertical="center" wrapText="1"/>
    </xf>
    <xf numFmtId="2" fontId="25" fillId="6" borderId="9" xfId="3" applyNumberFormat="1" applyFont="1" applyFill="1" applyBorder="1" applyAlignment="1" applyProtection="1">
      <alignment horizontal="center" vertical="center" wrapText="1"/>
    </xf>
    <xf numFmtId="49" fontId="36" fillId="6" borderId="3" xfId="3" applyNumberFormat="1" applyFont="1" applyFill="1" applyBorder="1" applyAlignment="1" applyProtection="1">
      <alignment horizontal="center" vertical="center" wrapText="1"/>
    </xf>
    <xf numFmtId="4" fontId="25" fillId="6" borderId="10" xfId="3" applyNumberFormat="1" applyFont="1" applyFill="1" applyBorder="1" applyAlignment="1" applyProtection="1">
      <alignment horizontal="center" vertical="center" wrapText="1"/>
      <protection locked="0"/>
    </xf>
    <xf numFmtId="4" fontId="25" fillId="6" borderId="1" xfId="3" applyNumberFormat="1" applyFont="1" applyFill="1" applyBorder="1" applyAlignment="1" applyProtection="1">
      <alignment horizontal="center" vertical="center" wrapText="1"/>
      <protection locked="0"/>
    </xf>
    <xf numFmtId="4" fontId="25" fillId="6" borderId="9" xfId="3" applyNumberFormat="1" applyFont="1" applyFill="1" applyBorder="1" applyAlignment="1" applyProtection="1">
      <alignment horizontal="center" vertical="center" wrapText="1"/>
      <protection locked="0"/>
    </xf>
    <xf numFmtId="4" fontId="26" fillId="6" borderId="14" xfId="1" applyNumberFormat="1" applyFont="1" applyFill="1" applyBorder="1" applyAlignment="1" applyProtection="1">
      <alignment horizontal="center" vertical="center" wrapText="1"/>
    </xf>
    <xf numFmtId="4" fontId="26" fillId="6" borderId="5" xfId="1" applyNumberFormat="1" applyFont="1" applyFill="1" applyBorder="1" applyAlignment="1" applyProtection="1">
      <alignment horizontal="center" vertical="center" wrapText="1"/>
    </xf>
    <xf numFmtId="4" fontId="26" fillId="6" borderId="15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/>
    <xf numFmtId="49" fontId="25" fillId="6" borderId="3" xfId="3" applyNumberFormat="1" applyFont="1" applyFill="1" applyBorder="1" applyAlignment="1" applyProtection="1">
      <alignment horizontal="center" vertical="center" wrapText="1"/>
    </xf>
    <xf numFmtId="49" fontId="25" fillId="6" borderId="1" xfId="3" applyNumberFormat="1" applyFont="1" applyFill="1" applyBorder="1" applyAlignment="1" applyProtection="1">
      <alignment horizontal="left" vertical="center" wrapText="1"/>
      <protection locked="0"/>
    </xf>
    <xf numFmtId="49" fontId="25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6" borderId="1" xfId="3" applyNumberFormat="1" applyFont="1" applyFill="1" applyBorder="1" applyAlignment="1" applyProtection="1">
      <alignment horizontal="center" vertical="center" wrapText="1"/>
      <protection locked="0"/>
    </xf>
    <xf numFmtId="49" fontId="25" fillId="6" borderId="9" xfId="3" applyNumberFormat="1" applyFont="1" applyFill="1" applyBorder="1" applyAlignment="1" applyProtection="1">
      <alignment horizontal="left" vertical="center" wrapText="1"/>
      <protection locked="0"/>
    </xf>
    <xf numFmtId="2" fontId="26" fillId="6" borderId="1" xfId="1" applyNumberFormat="1" applyFont="1" applyFill="1" applyBorder="1" applyAlignment="1" applyProtection="1">
      <alignment horizontal="center" vertical="center" wrapText="1"/>
    </xf>
    <xf numFmtId="49" fontId="26" fillId="6" borderId="1" xfId="1" applyNumberFormat="1" applyFont="1" applyFill="1" applyBorder="1" applyAlignment="1" applyProtection="1">
      <alignment horizontal="center" vertical="center" wrapText="1"/>
    </xf>
    <xf numFmtId="2" fontId="26" fillId="6" borderId="9" xfId="1" applyNumberFormat="1" applyFont="1" applyFill="1" applyBorder="1" applyAlignment="1" applyProtection="1">
      <alignment horizontal="center" vertical="center" wrapText="1"/>
    </xf>
    <xf numFmtId="2" fontId="26" fillId="6" borderId="5" xfId="1" applyNumberFormat="1" applyFont="1" applyFill="1" applyBorder="1" applyAlignment="1" applyProtection="1">
      <alignment horizontal="center" vertical="center" wrapText="1"/>
    </xf>
    <xf numFmtId="49" fontId="26" fillId="6" borderId="5" xfId="1" applyNumberFormat="1" applyFont="1" applyFill="1" applyBorder="1" applyAlignment="1" applyProtection="1">
      <alignment horizontal="center" vertical="center" wrapText="1"/>
    </xf>
    <xf numFmtId="2" fontId="26" fillId="6" borderId="15" xfId="1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28" fillId="3" borderId="8" xfId="3" applyFont="1" applyFill="1" applyBorder="1" applyAlignment="1" applyProtection="1">
      <alignment horizontal="center" vertical="top" wrapText="1"/>
    </xf>
    <xf numFmtId="0" fontId="1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/>
    </xf>
    <xf numFmtId="0" fontId="12" fillId="0" borderId="18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49" fontId="26" fillId="0" borderId="38" xfId="3" applyNumberFormat="1" applyFont="1" applyFill="1" applyBorder="1" applyAlignment="1" applyProtection="1">
      <alignment horizontal="center" vertical="center" wrapText="1"/>
    </xf>
    <xf numFmtId="0" fontId="26" fillId="0" borderId="38" xfId="3" applyFont="1" applyFill="1" applyBorder="1" applyAlignment="1" applyProtection="1">
      <alignment horizontal="center" vertical="center" wrapText="1"/>
    </xf>
    <xf numFmtId="49" fontId="8" fillId="0" borderId="38" xfId="3" applyNumberFormat="1" applyFont="1" applyFill="1" applyBorder="1" applyAlignment="1" applyProtection="1">
      <alignment horizontal="center" vertical="top" wrapText="1"/>
      <protection locked="0"/>
    </xf>
    <xf numFmtId="0" fontId="28" fillId="0" borderId="8" xfId="3" applyFont="1" applyFill="1" applyBorder="1" applyAlignment="1" applyProtection="1">
      <alignment horizontal="center" vertical="top" wrapText="1"/>
    </xf>
    <xf numFmtId="49" fontId="8" fillId="0" borderId="10" xfId="3" applyNumberFormat="1" applyFont="1" applyFill="1" applyBorder="1" applyAlignment="1" applyProtection="1">
      <alignment horizontal="center" vertical="top" wrapText="1"/>
      <protection locked="0"/>
    </xf>
    <xf numFmtId="49" fontId="8" fillId="0" borderId="7" xfId="3" applyNumberFormat="1" applyFont="1" applyFill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/>
    <xf numFmtId="0" fontId="26" fillId="0" borderId="0" xfId="3" applyNumberFormat="1" applyFont="1" applyFill="1" applyBorder="1" applyAlignment="1" applyProtection="1">
      <alignment horizontal="center" vertical="center" wrapText="1"/>
    </xf>
    <xf numFmtId="0" fontId="28" fillId="0" borderId="0" xfId="3" applyFont="1" applyFill="1" applyBorder="1" applyAlignment="1" applyProtection="1">
      <alignment horizontal="center" vertical="top" wrapText="1"/>
    </xf>
    <xf numFmtId="0" fontId="26" fillId="0" borderId="39" xfId="3" applyFont="1" applyFill="1" applyBorder="1" applyAlignment="1" applyProtection="1">
      <alignment horizontal="center" vertical="center" wrapText="1"/>
    </xf>
    <xf numFmtId="0" fontId="26" fillId="0" borderId="33" xfId="3" applyFont="1" applyFill="1" applyBorder="1" applyAlignment="1" applyProtection="1">
      <alignment horizontal="center" vertical="center" wrapText="1"/>
    </xf>
    <xf numFmtId="0" fontId="26" fillId="0" borderId="40" xfId="3" applyFont="1" applyFill="1" applyBorder="1" applyAlignment="1" applyProtection="1">
      <alignment horizontal="center" vertical="center" wrapText="1"/>
    </xf>
    <xf numFmtId="0" fontId="26" fillId="0" borderId="41" xfId="3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26" fillId="0" borderId="0" xfId="3" applyFont="1" applyFill="1" applyBorder="1" applyAlignment="1" applyProtection="1">
      <alignment horizontal="right" vertical="top" wrapText="1"/>
    </xf>
    <xf numFmtId="0" fontId="26" fillId="0" borderId="26" xfId="3" applyFont="1" applyFill="1" applyBorder="1" applyAlignment="1" applyProtection="1">
      <alignment horizontal="center" vertical="top" wrapText="1"/>
    </xf>
    <xf numFmtId="0" fontId="26" fillId="6" borderId="3" xfId="3" applyFont="1" applyFill="1" applyBorder="1" applyAlignment="1" applyProtection="1">
      <alignment horizontal="right" vertical="top" wrapText="1"/>
    </xf>
    <xf numFmtId="0" fontId="26" fillId="6" borderId="1" xfId="3" applyFont="1" applyFill="1" applyBorder="1" applyAlignment="1" applyProtection="1">
      <alignment horizontal="right" vertical="top" wrapText="1"/>
    </xf>
    <xf numFmtId="49" fontId="36" fillId="6" borderId="25" xfId="3" applyNumberFormat="1" applyFont="1" applyFill="1" applyBorder="1" applyAlignment="1" applyProtection="1">
      <alignment horizontal="center" vertical="center" wrapText="1"/>
    </xf>
    <xf numFmtId="49" fontId="38" fillId="6" borderId="25" xfId="0" applyNumberFormat="1" applyFont="1" applyFill="1" applyBorder="1" applyAlignment="1" applyProtection="1">
      <alignment horizontal="center" vertical="center" wrapText="1"/>
    </xf>
    <xf numFmtId="0" fontId="25" fillId="6" borderId="26" xfId="3" applyFont="1" applyFill="1" applyBorder="1" applyAlignment="1" applyProtection="1">
      <alignment horizontal="center" vertical="center" wrapText="1"/>
    </xf>
    <xf numFmtId="0" fontId="25" fillId="6" borderId="29" xfId="3" applyFont="1" applyFill="1" applyBorder="1" applyAlignment="1" applyProtection="1">
      <alignment horizontal="center" vertical="center" wrapText="1"/>
    </xf>
    <xf numFmtId="49" fontId="36" fillId="6" borderId="19" xfId="3" applyNumberFormat="1" applyFont="1" applyFill="1" applyBorder="1" applyAlignment="1" applyProtection="1">
      <alignment horizontal="center" vertical="center" wrapText="1"/>
    </xf>
    <xf numFmtId="49" fontId="38" fillId="6" borderId="12" xfId="0" applyNumberFormat="1" applyFont="1" applyFill="1" applyBorder="1" applyAlignment="1" applyProtection="1">
      <alignment horizontal="center" vertical="center" wrapText="1"/>
    </xf>
    <xf numFmtId="0" fontId="25" fillId="6" borderId="20" xfId="3" applyFont="1" applyFill="1" applyBorder="1" applyAlignment="1" applyProtection="1">
      <alignment horizontal="center" vertical="center" wrapText="1"/>
    </xf>
    <xf numFmtId="0" fontId="25" fillId="6" borderId="21" xfId="3" applyFont="1" applyFill="1" applyBorder="1" applyAlignment="1" applyProtection="1">
      <alignment horizontal="center" vertical="center" wrapText="1"/>
    </xf>
    <xf numFmtId="0" fontId="25" fillId="6" borderId="13" xfId="3" applyFont="1" applyFill="1" applyBorder="1" applyAlignment="1" applyProtection="1">
      <alignment horizontal="center" vertical="center" wrapText="1"/>
    </xf>
    <xf numFmtId="0" fontId="26" fillId="6" borderId="6" xfId="3" applyFont="1" applyFill="1" applyBorder="1" applyAlignment="1" applyProtection="1">
      <alignment horizontal="right" vertical="top" wrapText="1"/>
    </xf>
    <xf numFmtId="0" fontId="26" fillId="6" borderId="5" xfId="3" applyFont="1" applyFill="1" applyBorder="1" applyAlignment="1" applyProtection="1">
      <alignment horizontal="right" vertical="top" wrapText="1"/>
    </xf>
    <xf numFmtId="0" fontId="26" fillId="0" borderId="18" xfId="3" applyNumberFormat="1" applyFont="1" applyFill="1" applyBorder="1" applyAlignment="1" applyProtection="1">
      <alignment horizontal="center" vertical="center" wrapText="1"/>
    </xf>
    <xf numFmtId="0" fontId="36" fillId="0" borderId="22" xfId="3" applyFont="1" applyBorder="1" applyAlignment="1" applyProtection="1">
      <alignment horizontal="center" vertical="center" wrapText="1"/>
    </xf>
    <xf numFmtId="0" fontId="36" fillId="0" borderId="25" xfId="3" applyFont="1" applyBorder="1" applyAlignment="1" applyProtection="1">
      <alignment horizontal="center" vertical="center" wrapText="1"/>
    </xf>
    <xf numFmtId="0" fontId="26" fillId="0" borderId="23" xfId="3" applyFont="1" applyBorder="1" applyAlignment="1" applyProtection="1">
      <alignment horizontal="center" vertical="center" wrapText="1"/>
    </xf>
    <xf numFmtId="0" fontId="26" fillId="0" borderId="26" xfId="3" applyFont="1" applyBorder="1" applyAlignment="1" applyProtection="1">
      <alignment horizontal="center" vertical="center" wrapText="1"/>
    </xf>
    <xf numFmtId="0" fontId="25" fillId="0" borderId="23" xfId="3" applyFont="1" applyBorder="1" applyAlignment="1" applyProtection="1">
      <alignment horizontal="center" vertical="top"/>
    </xf>
    <xf numFmtId="0" fontId="25" fillId="0" borderId="26" xfId="3" applyFont="1" applyBorder="1" applyAlignment="1" applyProtection="1">
      <alignment horizontal="center" vertical="top"/>
    </xf>
    <xf numFmtId="0" fontId="25" fillId="0" borderId="24" xfId="3" applyFont="1" applyBorder="1" applyAlignment="1" applyProtection="1">
      <alignment horizontal="center" vertical="top"/>
    </xf>
    <xf numFmtId="0" fontId="26" fillId="0" borderId="32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4" xfId="0" applyFont="1" applyFill="1" applyBorder="1" applyAlignment="1" applyProtection="1">
      <alignment horizontal="center" wrapText="1"/>
    </xf>
    <xf numFmtId="0" fontId="5" fillId="0" borderId="36" xfId="0" applyFont="1" applyFill="1" applyBorder="1" applyAlignment="1">
      <alignment horizontal="center" vertical="center" wrapText="1"/>
    </xf>
    <xf numFmtId="0" fontId="12" fillId="6" borderId="0" xfId="3" applyNumberFormat="1" applyFont="1" applyFill="1" applyBorder="1" applyAlignment="1" applyProtection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2" fillId="0" borderId="7" xfId="3" applyNumberFormat="1" applyFont="1" applyFill="1" applyBorder="1" applyAlignment="1" applyProtection="1">
      <alignment horizontal="center" vertical="top" wrapText="1"/>
      <protection locked="0"/>
    </xf>
    <xf numFmtId="49" fontId="12" fillId="0" borderId="47" xfId="3" applyNumberFormat="1" applyFont="1" applyFill="1" applyBorder="1" applyAlignment="1" applyProtection="1">
      <alignment horizontal="center" vertical="top" wrapText="1"/>
      <protection locked="0"/>
    </xf>
    <xf numFmtId="0" fontId="26" fillId="0" borderId="3" xfId="3" applyFont="1" applyFill="1" applyBorder="1" applyAlignment="1" applyProtection="1">
      <alignment horizontal="center" vertical="center" wrapText="1"/>
    </xf>
    <xf numFmtId="0" fontId="26" fillId="0" borderId="1" xfId="3" applyFont="1" applyFill="1" applyBorder="1" applyAlignment="1" applyProtection="1">
      <alignment horizontal="center" vertical="center" wrapText="1"/>
    </xf>
    <xf numFmtId="0" fontId="26" fillId="0" borderId="9" xfId="3" applyFont="1" applyFill="1" applyBorder="1" applyAlignment="1" applyProtection="1">
      <alignment horizontal="center" vertical="center" wrapText="1"/>
    </xf>
    <xf numFmtId="0" fontId="39" fillId="6" borderId="3" xfId="3" applyFont="1" applyFill="1" applyBorder="1" applyAlignment="1" applyProtection="1">
      <alignment horizontal="center" vertical="center" wrapText="1"/>
    </xf>
    <xf numFmtId="0" fontId="39" fillId="6" borderId="1" xfId="3" applyFont="1" applyFill="1" applyBorder="1" applyAlignment="1" applyProtection="1">
      <alignment horizontal="center" vertical="center" wrapText="1"/>
    </xf>
    <xf numFmtId="0" fontId="39" fillId="6" borderId="9" xfId="3" applyFont="1" applyFill="1" applyBorder="1" applyAlignment="1" applyProtection="1">
      <alignment horizontal="center" vertical="center" wrapText="1"/>
    </xf>
    <xf numFmtId="2" fontId="26" fillId="6" borderId="3" xfId="1" applyNumberFormat="1" applyFont="1" applyFill="1" applyBorder="1" applyAlignment="1" applyProtection="1">
      <alignment horizontal="right" vertical="center" wrapText="1"/>
    </xf>
    <xf numFmtId="2" fontId="26" fillId="6" borderId="1" xfId="1" applyNumberFormat="1" applyFont="1" applyFill="1" applyBorder="1" applyAlignment="1" applyProtection="1">
      <alignment horizontal="right" vertical="center" wrapText="1"/>
    </xf>
    <xf numFmtId="0" fontId="26" fillId="6" borderId="6" xfId="3" applyFont="1" applyFill="1" applyBorder="1" applyAlignment="1" applyProtection="1">
      <alignment horizontal="right" vertical="center" wrapText="1"/>
    </xf>
    <xf numFmtId="0" fontId="26" fillId="6" borderId="5" xfId="3" applyFont="1" applyFill="1" applyBorder="1" applyAlignment="1" applyProtection="1">
      <alignment horizontal="right" vertical="center" wrapText="1"/>
    </xf>
    <xf numFmtId="49" fontId="26" fillId="0" borderId="11" xfId="3" applyNumberFormat="1" applyFont="1" applyFill="1" applyBorder="1" applyAlignment="1" applyProtection="1">
      <alignment horizontal="center" vertical="center" wrapText="1"/>
    </xf>
    <xf numFmtId="49" fontId="26" fillId="0" borderId="16" xfId="3" applyNumberFormat="1" applyFont="1" applyFill="1" applyBorder="1" applyAlignment="1" applyProtection="1">
      <alignment horizontal="center" vertical="center" wrapText="1"/>
    </xf>
    <xf numFmtId="49" fontId="26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49" fontId="26" fillId="0" borderId="17" xfId="3" applyNumberFormat="1" applyFont="1" applyFill="1" applyBorder="1" applyAlignment="1" applyProtection="1">
      <alignment horizontal="center" vertical="center" wrapText="1"/>
    </xf>
    <xf numFmtId="0" fontId="26" fillId="0" borderId="16" xfId="3" applyFont="1" applyFill="1" applyBorder="1" applyAlignment="1" applyProtection="1">
      <alignment horizontal="center" vertical="center" wrapText="1"/>
    </xf>
    <xf numFmtId="0" fontId="8" fillId="6" borderId="0" xfId="5" applyFont="1" applyFill="1" applyBorder="1" applyAlignment="1" applyProtection="1">
      <alignment horizontal="left" vertical="center" wrapText="1"/>
    </xf>
    <xf numFmtId="0" fontId="8" fillId="6" borderId="2" xfId="5" applyFont="1" applyFill="1" applyBorder="1" applyAlignment="1" applyProtection="1">
      <alignment horizontal="left" vertical="center" wrapText="1"/>
    </xf>
    <xf numFmtId="0" fontId="16" fillId="6" borderId="8" xfId="0" applyFont="1" applyFill="1" applyBorder="1" applyAlignment="1">
      <alignment horizontal="center"/>
    </xf>
    <xf numFmtId="0" fontId="8" fillId="0" borderId="0" xfId="3" applyFont="1" applyFill="1" applyBorder="1" applyAlignment="1" applyProtection="1">
      <alignment horizontal="center" vertical="top" wrapText="1"/>
    </xf>
    <xf numFmtId="49" fontId="26" fillId="0" borderId="46" xfId="3" applyNumberFormat="1" applyFont="1" applyFill="1" applyBorder="1" applyAlignment="1" applyProtection="1">
      <alignment horizontal="center" vertical="center" wrapText="1"/>
    </xf>
    <xf numFmtId="49" fontId="26" fillId="0" borderId="21" xfId="3" applyNumberFormat="1" applyFont="1" applyFill="1" applyBorder="1" applyAlignment="1" applyProtection="1">
      <alignment horizontal="center" vertical="center" wrapText="1"/>
    </xf>
    <xf numFmtId="49" fontId="26" fillId="0" borderId="13" xfId="3" applyNumberFormat="1" applyFont="1" applyFill="1" applyBorder="1" applyAlignment="1" applyProtection="1">
      <alignment horizontal="center" vertical="center" wrapText="1"/>
    </xf>
    <xf numFmtId="0" fontId="25" fillId="0" borderId="26" xfId="3" applyFont="1" applyFill="1" applyBorder="1" applyAlignment="1" applyProtection="1">
      <alignment horizontal="center" vertical="center" wrapText="1"/>
    </xf>
    <xf numFmtId="0" fontId="25" fillId="0" borderId="27" xfId="3" applyFont="1" applyFill="1" applyBorder="1" applyAlignment="1" applyProtection="1">
      <alignment horizontal="center" vertical="center" wrapText="1"/>
    </xf>
  </cellXfs>
  <cellStyles count="9">
    <cellStyle name="Гиперссылка 3" xfId="1"/>
    <cellStyle name="Обычный" xfId="0" builtinId="0"/>
    <cellStyle name="Обычный 12" xfId="2"/>
    <cellStyle name="Обычный 3" xfId="3"/>
    <cellStyle name="Обычный_PR.PROG.VO.4.47_" xfId="4"/>
    <cellStyle name="Обычный_ЖКУ_проект3" xfId="5"/>
    <cellStyle name="Стиль 2" xfId="6"/>
    <cellStyle name="Стиль 2 2" xfId="7"/>
    <cellStyle name="Стиль 2 3" xfId="8"/>
  </cellStyles>
  <dxfs count="0"/>
  <tableStyles count="0" defaultTableStyle="TableStyleMedium9" defaultPivotStyle="PivotStyleLight16"/>
  <colors>
    <mruColors>
      <color rgb="FFB7FFDB"/>
      <color rgb="FFBDF8F2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YU_IL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U_IL~1/AppData/Local/Temp/&#1053;&#1086;&#1074;&#1072;&#1103;%20&#1087;&#1072;&#1087;&#1082;&#1072;%20(2)/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YU_IL~1\AppData\Local\Temp\pub_114256%20(1)&#1090;&#1072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U_IL~1/AppData/Local/Temp/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P58"/>
  <sheetViews>
    <sheetView tabSelected="1" zoomScale="70" zoomScaleNormal="70" workbookViewId="0">
      <selection activeCell="W28" sqref="W28"/>
    </sheetView>
  </sheetViews>
  <sheetFormatPr defaultRowHeight="15" x14ac:dyDescent="0.25"/>
  <cols>
    <col min="1" max="1" width="9.140625" style="11"/>
    <col min="2" max="2" width="14.42578125" style="11" customWidth="1"/>
    <col min="3" max="3" width="14.85546875" style="11" customWidth="1"/>
    <col min="4" max="7" width="9.140625" style="11"/>
    <col min="8" max="8" width="14" style="11" customWidth="1"/>
    <col min="9" max="12" width="9.140625" style="11"/>
    <col min="13" max="13" width="10.28515625" style="11" customWidth="1"/>
    <col min="14" max="16384" width="9.140625" style="11"/>
  </cols>
  <sheetData>
    <row r="2" spans="1:16" ht="18.75" x14ac:dyDescent="0.3">
      <c r="A2" s="6" t="s">
        <v>0</v>
      </c>
      <c r="B2" s="12"/>
      <c r="J2" s="6" t="s">
        <v>0</v>
      </c>
      <c r="K2" s="12"/>
    </row>
    <row r="3" spans="1:16" ht="18.75" x14ac:dyDescent="0.3">
      <c r="A3" s="1" t="s">
        <v>1</v>
      </c>
      <c r="J3" s="6" t="s">
        <v>133</v>
      </c>
      <c r="L3" s="12"/>
      <c r="M3" s="12"/>
      <c r="N3" s="12"/>
      <c r="O3" s="12"/>
      <c r="P3" s="12"/>
    </row>
    <row r="4" spans="1:16" ht="18.75" x14ac:dyDescent="0.3">
      <c r="J4" s="6" t="s">
        <v>134</v>
      </c>
      <c r="L4" s="12"/>
      <c r="M4" s="12"/>
      <c r="N4" s="12"/>
      <c r="O4" s="12"/>
      <c r="P4" s="12"/>
    </row>
    <row r="5" spans="1:16" ht="18.75" x14ac:dyDescent="0.3">
      <c r="A5" s="17"/>
      <c r="B5" s="17"/>
      <c r="C5" s="17"/>
      <c r="D5" s="17"/>
      <c r="J5" s="7" t="s">
        <v>197</v>
      </c>
      <c r="L5" s="12"/>
      <c r="M5" s="12"/>
      <c r="N5" s="12"/>
      <c r="O5" s="12"/>
      <c r="P5" s="12"/>
    </row>
    <row r="6" spans="1:16" x14ac:dyDescent="0.25">
      <c r="K6" s="12"/>
      <c r="L6" s="12"/>
      <c r="M6" s="12"/>
      <c r="N6" s="12"/>
      <c r="O6" s="12"/>
      <c r="P6" s="12"/>
    </row>
    <row r="7" spans="1:16" ht="15.75" x14ac:dyDescent="0.25">
      <c r="A7" s="17" t="s">
        <v>2</v>
      </c>
      <c r="B7" s="17"/>
      <c r="C7" s="17"/>
      <c r="D7" s="18" t="s">
        <v>199</v>
      </c>
      <c r="J7" s="8" t="s">
        <v>135</v>
      </c>
      <c r="K7" s="13"/>
      <c r="L7" s="13"/>
      <c r="M7" s="13"/>
      <c r="N7" s="13"/>
      <c r="O7" s="13"/>
      <c r="P7" s="12"/>
    </row>
    <row r="8" spans="1:16" x14ac:dyDescent="0.25">
      <c r="A8" s="11" t="s">
        <v>86</v>
      </c>
      <c r="J8" s="14"/>
      <c r="K8" s="13"/>
      <c r="L8" s="13"/>
      <c r="M8" s="13"/>
      <c r="N8" s="13"/>
      <c r="O8" s="13"/>
      <c r="P8" s="12"/>
    </row>
    <row r="9" spans="1:16" x14ac:dyDescent="0.25">
      <c r="K9" s="13"/>
      <c r="L9" s="13"/>
      <c r="M9" s="13"/>
      <c r="N9" s="19"/>
      <c r="O9" s="12"/>
      <c r="P9" s="12"/>
    </row>
    <row r="10" spans="1:16" x14ac:dyDescent="0.25">
      <c r="K10" s="12"/>
      <c r="L10" s="12"/>
      <c r="M10" s="12"/>
      <c r="N10" s="12"/>
      <c r="O10" s="12"/>
      <c r="P10" s="12"/>
    </row>
    <row r="11" spans="1:16" x14ac:dyDescent="0.25">
      <c r="K11" s="12"/>
      <c r="L11" s="12"/>
      <c r="M11" s="12"/>
      <c r="N11" s="12"/>
      <c r="O11" s="12"/>
      <c r="P11" s="12"/>
    </row>
    <row r="12" spans="1:16" x14ac:dyDescent="0.25">
      <c r="K12" s="12"/>
      <c r="L12" s="12"/>
      <c r="M12" s="12"/>
      <c r="N12" s="12"/>
      <c r="O12" s="12"/>
      <c r="P12" s="12"/>
    </row>
    <row r="13" spans="1:16" x14ac:dyDescent="0.25">
      <c r="K13" s="12"/>
      <c r="L13" s="12"/>
      <c r="M13" s="12"/>
      <c r="N13" s="12"/>
      <c r="O13" s="12"/>
      <c r="P13" s="12"/>
    </row>
    <row r="25" spans="1:15" ht="21" customHeight="1" x14ac:dyDescent="0.3">
      <c r="A25" s="264" t="s">
        <v>235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</row>
    <row r="26" spans="1:15" ht="18.75" customHeight="1" x14ac:dyDescent="0.3">
      <c r="D26" s="1"/>
      <c r="J26" s="265"/>
      <c r="K26" s="265"/>
      <c r="L26" s="265"/>
      <c r="M26" s="265"/>
      <c r="N26" s="265"/>
      <c r="O26" s="265"/>
    </row>
    <row r="27" spans="1:15" ht="18.75" x14ac:dyDescent="0.3">
      <c r="D27" s="20"/>
      <c r="J27" s="265"/>
      <c r="K27" s="265"/>
      <c r="L27" s="265"/>
      <c r="M27" s="265"/>
      <c r="N27" s="265"/>
      <c r="O27" s="265"/>
    </row>
    <row r="28" spans="1:15" ht="18.75" x14ac:dyDescent="0.3">
      <c r="D28" s="20"/>
      <c r="J28" s="15"/>
      <c r="K28" s="15"/>
      <c r="L28" s="15"/>
      <c r="M28" s="15"/>
      <c r="N28" s="15"/>
      <c r="O28" s="15"/>
    </row>
    <row r="29" spans="1:15" x14ac:dyDescent="0.25"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1" customFormat="1" ht="15.75" x14ac:dyDescent="0.25">
      <c r="B30" s="268" t="s">
        <v>193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</row>
    <row r="33" spans="2:15" x14ac:dyDescent="0.25">
      <c r="B33" s="266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</row>
    <row r="34" spans="2:15" x14ac:dyDescent="0.25">
      <c r="B34" s="268" t="s">
        <v>194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</row>
    <row r="35" spans="2:15" ht="15.75" x14ac:dyDescent="0.25">
      <c r="B35" s="16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8" spans="2:15" ht="18.75" x14ac:dyDescent="0.3">
      <c r="B38" s="270" t="s">
        <v>195</v>
      </c>
      <c r="C38" s="270"/>
      <c r="D38" s="23"/>
      <c r="E38" s="24"/>
      <c r="F38" s="24"/>
      <c r="G38" s="271" t="s">
        <v>196</v>
      </c>
      <c r="H38" s="272"/>
      <c r="I38" s="272"/>
      <c r="J38" s="25"/>
      <c r="K38" s="25"/>
      <c r="L38" s="25"/>
      <c r="M38" s="25"/>
      <c r="N38" s="26"/>
    </row>
    <row r="39" spans="2:15" x14ac:dyDescent="0.25">
      <c r="D39" s="275"/>
      <c r="E39" s="275"/>
      <c r="F39" s="275"/>
      <c r="G39" s="275"/>
      <c r="H39" s="275"/>
      <c r="I39" s="275"/>
      <c r="J39" s="275"/>
      <c r="K39" s="275"/>
      <c r="L39" s="275"/>
      <c r="M39" s="275"/>
    </row>
    <row r="40" spans="2:15" ht="18.75" x14ac:dyDescent="0.25">
      <c r="B40" s="270" t="s">
        <v>132</v>
      </c>
      <c r="C40" s="270"/>
      <c r="G40" s="271" t="s">
        <v>142</v>
      </c>
      <c r="H40" s="272"/>
      <c r="I40" s="272"/>
    </row>
    <row r="58" spans="1:5" x14ac:dyDescent="0.25">
      <c r="A58" s="273" t="s">
        <v>198</v>
      </c>
      <c r="B58" s="273"/>
      <c r="C58" s="273"/>
      <c r="D58" s="273"/>
      <c r="E58" s="273"/>
    </row>
  </sheetData>
  <mergeCells count="12">
    <mergeCell ref="A58:E58"/>
    <mergeCell ref="B33:O33"/>
    <mergeCell ref="B34:O34"/>
    <mergeCell ref="B38:C38"/>
    <mergeCell ref="G38:I38"/>
    <mergeCell ref="D39:M39"/>
    <mergeCell ref="A25:O25"/>
    <mergeCell ref="J26:O27"/>
    <mergeCell ref="B29:O29"/>
    <mergeCell ref="B30:O30"/>
    <mergeCell ref="B40:C40"/>
    <mergeCell ref="G40:I40"/>
  </mergeCells>
  <phoneticPr fontId="10" type="noConversion"/>
  <pageMargins left="0.19685039370078741" right="0.11811023622047245" top="0.98425196850393704" bottom="0.74803149606299213" header="0.31496062992125984" footer="0.31496062992125984"/>
  <pageSetup paperSize="9" scale="6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32"/>
  <sheetViews>
    <sheetView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F18" sqref="F18"/>
    </sheetView>
  </sheetViews>
  <sheetFormatPr defaultRowHeight="15" x14ac:dyDescent="0.25"/>
  <cols>
    <col min="1" max="1" width="5.7109375" style="11" customWidth="1"/>
    <col min="2" max="2" width="22.7109375" style="11" customWidth="1"/>
    <col min="3" max="3" width="27.140625" style="11" customWidth="1"/>
    <col min="4" max="4" width="9.140625" style="11"/>
    <col min="5" max="5" width="14.28515625" style="11" customWidth="1"/>
    <col min="6" max="7" width="13.85546875" style="11" customWidth="1"/>
    <col min="8" max="8" width="14" style="11" customWidth="1"/>
    <col min="9" max="16384" width="9.140625" style="11"/>
  </cols>
  <sheetData>
    <row r="1" spans="1:8" x14ac:dyDescent="0.25">
      <c r="H1" s="69" t="s">
        <v>15</v>
      </c>
    </row>
    <row r="2" spans="1:8" x14ac:dyDescent="0.25">
      <c r="H2" s="69" t="s">
        <v>40</v>
      </c>
    </row>
    <row r="4" spans="1:8" ht="18.75" x14ac:dyDescent="0.25">
      <c r="A4" s="306" t="s">
        <v>41</v>
      </c>
      <c r="B4" s="307"/>
      <c r="C4" s="307"/>
      <c r="D4" s="307"/>
      <c r="E4" s="307"/>
      <c r="F4" s="307"/>
      <c r="G4" s="307"/>
      <c r="H4" s="307"/>
    </row>
    <row r="6" spans="1:8" ht="15.75" thickBot="1" x14ac:dyDescent="0.3">
      <c r="A6" s="340"/>
      <c r="B6" s="316"/>
      <c r="C6" s="316"/>
      <c r="D6" s="316"/>
      <c r="E6" s="316"/>
      <c r="F6" s="316"/>
      <c r="G6" s="316"/>
      <c r="H6" s="316"/>
    </row>
    <row r="7" spans="1:8" x14ac:dyDescent="0.25">
      <c r="A7" s="341" t="s">
        <v>21</v>
      </c>
      <c r="B7" s="343" t="s">
        <v>42</v>
      </c>
      <c r="C7" s="345"/>
      <c r="D7" s="343" t="s">
        <v>43</v>
      </c>
      <c r="E7" s="345" t="s">
        <v>44</v>
      </c>
      <c r="F7" s="345"/>
      <c r="G7" s="345"/>
      <c r="H7" s="347"/>
    </row>
    <row r="8" spans="1:8" ht="24" x14ac:dyDescent="0.25">
      <c r="A8" s="342"/>
      <c r="B8" s="344"/>
      <c r="C8" s="346"/>
      <c r="D8" s="344"/>
      <c r="E8" s="393" t="s">
        <v>120</v>
      </c>
      <c r="F8" s="393" t="s">
        <v>121</v>
      </c>
      <c r="G8" s="393" t="s">
        <v>122</v>
      </c>
      <c r="H8" s="394" t="s">
        <v>123</v>
      </c>
    </row>
    <row r="9" spans="1:8" s="166" customFormat="1" ht="11.25" x14ac:dyDescent="0.2">
      <c r="A9" s="163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4">
        <v>7</v>
      </c>
      <c r="H9" s="165">
        <v>8</v>
      </c>
    </row>
    <row r="10" spans="1:8" x14ac:dyDescent="0.25">
      <c r="A10" s="167">
        <v>1</v>
      </c>
      <c r="B10" s="326" t="s">
        <v>45</v>
      </c>
      <c r="C10" s="326"/>
      <c r="D10" s="168" t="s">
        <v>31</v>
      </c>
      <c r="E10" s="168" t="s">
        <v>31</v>
      </c>
      <c r="F10" s="168" t="s">
        <v>31</v>
      </c>
      <c r="G10" s="168" t="s">
        <v>31</v>
      </c>
      <c r="H10" s="169" t="s">
        <v>31</v>
      </c>
    </row>
    <row r="11" spans="1:8" x14ac:dyDescent="0.25">
      <c r="A11" s="329" t="s">
        <v>32</v>
      </c>
      <c r="B11" s="331" t="s">
        <v>46</v>
      </c>
      <c r="C11" s="226" t="s">
        <v>47</v>
      </c>
      <c r="D11" s="226">
        <f>SUM(D13:D16)</f>
        <v>0</v>
      </c>
      <c r="E11" s="226">
        <f>SUM(E13:E16)</f>
        <v>0</v>
      </c>
      <c r="F11" s="226">
        <f>SUM(F13:F16)</f>
        <v>0</v>
      </c>
      <c r="G11" s="226">
        <f>SUM(G13:G16)</f>
        <v>0</v>
      </c>
      <c r="H11" s="227">
        <f>SUM(H13:H16)</f>
        <v>0</v>
      </c>
    </row>
    <row r="12" spans="1:8" x14ac:dyDescent="0.25">
      <c r="A12" s="330"/>
      <c r="B12" s="331"/>
      <c r="C12" s="228" t="s">
        <v>48</v>
      </c>
      <c r="D12" s="229" t="s">
        <v>31</v>
      </c>
      <c r="E12" s="229" t="s">
        <v>31</v>
      </c>
      <c r="F12" s="229" t="s">
        <v>31</v>
      </c>
      <c r="G12" s="229" t="s">
        <v>31</v>
      </c>
      <c r="H12" s="230" t="s">
        <v>31</v>
      </c>
    </row>
    <row r="13" spans="1:8" x14ac:dyDescent="0.25">
      <c r="A13" s="231" t="s">
        <v>49</v>
      </c>
      <c r="B13" s="331"/>
      <c r="C13" s="228" t="s">
        <v>50</v>
      </c>
      <c r="D13" s="232"/>
      <c r="E13" s="232"/>
      <c r="F13" s="232"/>
      <c r="G13" s="232"/>
      <c r="H13" s="233"/>
    </row>
    <row r="14" spans="1:8" x14ac:dyDescent="0.25">
      <c r="A14" s="231" t="s">
        <v>51</v>
      </c>
      <c r="B14" s="331"/>
      <c r="C14" s="228" t="s">
        <v>52</v>
      </c>
      <c r="D14" s="232"/>
      <c r="E14" s="232"/>
      <c r="F14" s="232"/>
      <c r="G14" s="232"/>
      <c r="H14" s="233"/>
    </row>
    <row r="15" spans="1:8" x14ac:dyDescent="0.25">
      <c r="A15" s="231" t="s">
        <v>53</v>
      </c>
      <c r="B15" s="331"/>
      <c r="C15" s="228" t="s">
        <v>54</v>
      </c>
      <c r="D15" s="232"/>
      <c r="E15" s="232"/>
      <c r="F15" s="232"/>
      <c r="G15" s="232"/>
      <c r="H15" s="233"/>
    </row>
    <row r="16" spans="1:8" x14ac:dyDescent="0.25">
      <c r="A16" s="234" t="s">
        <v>55</v>
      </c>
      <c r="B16" s="332"/>
      <c r="C16" s="235" t="s">
        <v>56</v>
      </c>
      <c r="D16" s="236"/>
      <c r="E16" s="236"/>
      <c r="F16" s="236"/>
      <c r="G16" s="236"/>
      <c r="H16" s="237"/>
    </row>
    <row r="17" spans="1:8" x14ac:dyDescent="0.25">
      <c r="A17" s="333" t="s">
        <v>57</v>
      </c>
      <c r="B17" s="335" t="s">
        <v>58</v>
      </c>
      <c r="C17" s="238" t="s">
        <v>47</v>
      </c>
      <c r="D17" s="238">
        <f>SUM(D19:D22)</f>
        <v>0</v>
      </c>
      <c r="E17" s="239">
        <f>SUM(E19:E22)</f>
        <v>0</v>
      </c>
      <c r="F17" s="239">
        <f>SUM(F19:F22)</f>
        <v>0</v>
      </c>
      <c r="G17" s="239">
        <f>SUM(G19:G22)</f>
        <v>0</v>
      </c>
      <c r="H17" s="240">
        <f>SUM(H19:H22)</f>
        <v>0</v>
      </c>
    </row>
    <row r="18" spans="1:8" x14ac:dyDescent="0.25">
      <c r="A18" s="334"/>
      <c r="B18" s="336"/>
      <c r="C18" s="241" t="s">
        <v>48</v>
      </c>
      <c r="D18" s="242" t="s">
        <v>31</v>
      </c>
      <c r="E18" s="243" t="s">
        <v>31</v>
      </c>
      <c r="F18" s="243" t="s">
        <v>31</v>
      </c>
      <c r="G18" s="243" t="s">
        <v>31</v>
      </c>
      <c r="H18" s="244" t="s">
        <v>31</v>
      </c>
    </row>
    <row r="19" spans="1:8" x14ac:dyDescent="0.25">
      <c r="A19" s="245" t="s">
        <v>59</v>
      </c>
      <c r="B19" s="336"/>
      <c r="C19" s="241" t="s">
        <v>50</v>
      </c>
      <c r="D19" s="246"/>
      <c r="E19" s="247"/>
      <c r="F19" s="247"/>
      <c r="G19" s="247"/>
      <c r="H19" s="248"/>
    </row>
    <row r="20" spans="1:8" x14ac:dyDescent="0.25">
      <c r="A20" s="245" t="s">
        <v>60</v>
      </c>
      <c r="B20" s="336"/>
      <c r="C20" s="241" t="s">
        <v>52</v>
      </c>
      <c r="D20" s="246"/>
      <c r="E20" s="247"/>
      <c r="F20" s="247"/>
      <c r="G20" s="247"/>
      <c r="H20" s="248"/>
    </row>
    <row r="21" spans="1:8" x14ac:dyDescent="0.25">
      <c r="A21" s="245" t="s">
        <v>61</v>
      </c>
      <c r="B21" s="336"/>
      <c r="C21" s="241" t="s">
        <v>54</v>
      </c>
      <c r="D21" s="246"/>
      <c r="E21" s="247"/>
      <c r="F21" s="247"/>
      <c r="G21" s="247"/>
      <c r="H21" s="248"/>
    </row>
    <row r="22" spans="1:8" x14ac:dyDescent="0.25">
      <c r="A22" s="245" t="s">
        <v>62</v>
      </c>
      <c r="B22" s="337"/>
      <c r="C22" s="241" t="s">
        <v>56</v>
      </c>
      <c r="D22" s="246"/>
      <c r="E22" s="247"/>
      <c r="F22" s="247"/>
      <c r="G22" s="247"/>
      <c r="H22" s="248"/>
    </row>
    <row r="23" spans="1:8" x14ac:dyDescent="0.25">
      <c r="A23" s="327" t="s">
        <v>63</v>
      </c>
      <c r="B23" s="328"/>
      <c r="C23" s="328"/>
      <c r="D23" s="238">
        <f>D11</f>
        <v>0</v>
      </c>
      <c r="E23" s="239">
        <f>E11</f>
        <v>0</v>
      </c>
      <c r="F23" s="239">
        <f>F11</f>
        <v>0</v>
      </c>
      <c r="G23" s="239">
        <f>G11</f>
        <v>0</v>
      </c>
      <c r="H23" s="240">
        <f>H11</f>
        <v>0</v>
      </c>
    </row>
    <row r="24" spans="1:8" ht="15.75" thickBot="1" x14ac:dyDescent="0.3">
      <c r="A24" s="338" t="s">
        <v>64</v>
      </c>
      <c r="B24" s="339"/>
      <c r="C24" s="339"/>
      <c r="D24" s="249">
        <f>D17</f>
        <v>0</v>
      </c>
      <c r="E24" s="250">
        <f>E17</f>
        <v>0</v>
      </c>
      <c r="F24" s="250">
        <f>F17</f>
        <v>0</v>
      </c>
      <c r="G24" s="250">
        <f>G17</f>
        <v>0</v>
      </c>
      <c r="H24" s="251">
        <f>H17</f>
        <v>0</v>
      </c>
    </row>
    <row r="25" spans="1:8" x14ac:dyDescent="0.25">
      <c r="A25" s="170"/>
      <c r="B25" s="325"/>
      <c r="C25" s="325"/>
      <c r="D25" s="171"/>
      <c r="E25" s="171"/>
      <c r="F25" s="171"/>
      <c r="G25" s="171"/>
      <c r="H25" s="171"/>
    </row>
    <row r="26" spans="1:8" x14ac:dyDescent="0.25">
      <c r="B26" s="64"/>
      <c r="C26" s="74"/>
      <c r="D26" s="71"/>
      <c r="E26" s="72"/>
    </row>
    <row r="27" spans="1:8" x14ac:dyDescent="0.25">
      <c r="B27" s="75"/>
      <c r="C27" s="76"/>
      <c r="D27" s="76"/>
      <c r="E27" s="77"/>
    </row>
    <row r="28" spans="1:8" ht="24" x14ac:dyDescent="0.25">
      <c r="B28" s="78" t="s">
        <v>35</v>
      </c>
      <c r="C28" s="78"/>
      <c r="D28" s="298" t="s">
        <v>36</v>
      </c>
      <c r="E28" s="298"/>
      <c r="F28" s="298"/>
      <c r="G28" s="79"/>
      <c r="H28" s="79"/>
    </row>
    <row r="29" spans="1:8" x14ac:dyDescent="0.25">
      <c r="B29" s="80"/>
      <c r="C29" s="80"/>
      <c r="D29" s="81"/>
      <c r="E29" s="81"/>
      <c r="F29" s="81"/>
      <c r="G29" s="14"/>
      <c r="H29" s="14"/>
    </row>
    <row r="30" spans="1:8" x14ac:dyDescent="0.25">
      <c r="B30" s="76"/>
      <c r="C30" s="76" t="s">
        <v>37</v>
      </c>
      <c r="D30" s="76"/>
      <c r="E30" s="77"/>
      <c r="F30" s="14"/>
      <c r="G30" s="14"/>
      <c r="H30" s="14"/>
    </row>
    <row r="31" spans="1:8" ht="24" x14ac:dyDescent="0.25">
      <c r="B31" s="78" t="s">
        <v>38</v>
      </c>
      <c r="C31" s="78"/>
      <c r="D31" s="298" t="s">
        <v>36</v>
      </c>
      <c r="E31" s="298"/>
      <c r="F31" s="298"/>
      <c r="G31" s="79"/>
      <c r="H31" s="79"/>
    </row>
    <row r="32" spans="1:8" x14ac:dyDescent="0.25">
      <c r="B32" s="80"/>
      <c r="C32" s="80"/>
      <c r="D32" s="81"/>
      <c r="E32" s="81"/>
      <c r="F32" s="81"/>
      <c r="G32" s="14"/>
      <c r="H32" s="14"/>
    </row>
  </sheetData>
  <mergeCells count="17">
    <mergeCell ref="A4:H4"/>
    <mergeCell ref="A6:H6"/>
    <mergeCell ref="A7:A8"/>
    <mergeCell ref="B7:B8"/>
    <mergeCell ref="C7:C8"/>
    <mergeCell ref="D7:D8"/>
    <mergeCell ref="E7:H7"/>
    <mergeCell ref="B25:C25"/>
    <mergeCell ref="B10:C10"/>
    <mergeCell ref="D28:F28"/>
    <mergeCell ref="D31:F31"/>
    <mergeCell ref="A23:C23"/>
    <mergeCell ref="A11:A12"/>
    <mergeCell ref="B11:B16"/>
    <mergeCell ref="A17:A18"/>
    <mergeCell ref="B17:B22"/>
    <mergeCell ref="A24:C24"/>
  </mergeCells>
  <phoneticPr fontId="10" type="noConversion"/>
  <dataValidations count="3">
    <dataValidation type="decimal" allowBlank="1" showInputMessage="1" showErrorMessage="1" sqref="C17 C11:C12">
      <formula1>-9.99999999999999E+23</formula1>
      <formula2>9.99999999999999E+23</formula2>
    </dataValidation>
    <dataValidation type="decimal" operator="greaterThanOrEqual" allowBlank="1" showInputMessage="1" showErrorMessage="1" sqref="D10:H12 D23:H24 D17:H18">
      <formula1>0</formula1>
    </dataValidation>
    <dataValidation type="decimal" allowBlank="1" showErrorMessage="1" errorTitle="Ошибка" error="Допускается ввод только неотрицательных чисел!" sqref="D25:H25 D13:H16 D19:H22">
      <formula1>0</formula1>
      <formula2>9.99999999999999E+23</formula2>
    </dataValidation>
  </dataValidations>
  <pageMargins left="0.23" right="0.28000000000000003" top="0.84" bottom="0.28999999999999998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6" zoomScale="90" zoomScaleNormal="90" workbookViewId="0">
      <selection activeCell="F7" sqref="F7"/>
    </sheetView>
  </sheetViews>
  <sheetFormatPr defaultRowHeight="15" x14ac:dyDescent="0.25"/>
  <cols>
    <col min="1" max="1" width="9.140625" style="11"/>
    <col min="2" max="2" width="26" style="11" bestFit="1" customWidth="1"/>
    <col min="3" max="4" width="21.42578125" style="11" customWidth="1"/>
    <col min="5" max="5" width="16.5703125" style="11" customWidth="1"/>
    <col min="6" max="6" width="17.140625" style="11" customWidth="1"/>
    <col min="7" max="7" width="19.140625" style="11" customWidth="1"/>
    <col min="8" max="8" width="15" style="11" bestFit="1" customWidth="1"/>
    <col min="9" max="16384" width="9.140625" style="11"/>
  </cols>
  <sheetData>
    <row r="1" spans="1:8" x14ac:dyDescent="0.25">
      <c r="H1" s="11" t="s">
        <v>145</v>
      </c>
    </row>
    <row r="2" spans="1:8" x14ac:dyDescent="0.25">
      <c r="H2" s="27" t="s">
        <v>125</v>
      </c>
    </row>
    <row r="3" spans="1:8" x14ac:dyDescent="0.25">
      <c r="H3" s="27"/>
    </row>
    <row r="4" spans="1:8" x14ac:dyDescent="0.25">
      <c r="H4" s="27"/>
    </row>
    <row r="5" spans="1:8" x14ac:dyDescent="0.25">
      <c r="H5" s="27"/>
    </row>
    <row r="6" spans="1:8" x14ac:dyDescent="0.25">
      <c r="H6" s="27"/>
    </row>
    <row r="7" spans="1:8" x14ac:dyDescent="0.25">
      <c r="H7" s="27"/>
    </row>
    <row r="9" spans="1:8" ht="18.75" x14ac:dyDescent="0.3">
      <c r="B9" s="252" t="s">
        <v>191</v>
      </c>
      <c r="C9" s="252"/>
      <c r="D9" s="252"/>
      <c r="E9" s="252"/>
      <c r="F9" s="252"/>
      <c r="G9" s="252"/>
    </row>
    <row r="10" spans="1:8" ht="18.75" x14ac:dyDescent="0.3">
      <c r="B10" s="133"/>
      <c r="C10" s="133"/>
      <c r="D10" s="133"/>
      <c r="E10" s="133"/>
      <c r="F10" s="133"/>
      <c r="G10" s="133"/>
    </row>
    <row r="11" spans="1:8" ht="18.75" x14ac:dyDescent="0.3">
      <c r="B11" s="133"/>
      <c r="C11" s="133"/>
      <c r="D11" s="133"/>
      <c r="E11" s="133"/>
      <c r="F11" s="133"/>
      <c r="G11" s="133"/>
    </row>
    <row r="13" spans="1:8" x14ac:dyDescent="0.25">
      <c r="H13" s="11" t="s">
        <v>146</v>
      </c>
    </row>
    <row r="14" spans="1:8" ht="15" customHeight="1" x14ac:dyDescent="0.25">
      <c r="A14" s="348" t="s">
        <v>147</v>
      </c>
      <c r="B14" s="348" t="s">
        <v>148</v>
      </c>
      <c r="C14" s="349" t="s">
        <v>192</v>
      </c>
      <c r="D14" s="350"/>
      <c r="E14" s="349" t="s">
        <v>199</v>
      </c>
      <c r="F14" s="350"/>
      <c r="G14" s="349" t="s">
        <v>249</v>
      </c>
      <c r="H14" s="350"/>
    </row>
    <row r="15" spans="1:8" x14ac:dyDescent="0.25">
      <c r="A15" s="348"/>
      <c r="B15" s="348"/>
      <c r="C15" s="348" t="s">
        <v>66</v>
      </c>
      <c r="D15" s="348" t="s">
        <v>149</v>
      </c>
      <c r="E15" s="348" t="s">
        <v>66</v>
      </c>
      <c r="F15" s="348" t="s">
        <v>150</v>
      </c>
      <c r="G15" s="348" t="s">
        <v>74</v>
      </c>
      <c r="H15" s="348" t="s">
        <v>19</v>
      </c>
    </row>
    <row r="16" spans="1:8" ht="36" customHeight="1" x14ac:dyDescent="0.25">
      <c r="A16" s="348"/>
      <c r="B16" s="348"/>
      <c r="C16" s="348"/>
      <c r="D16" s="348"/>
      <c r="E16" s="348"/>
      <c r="F16" s="348"/>
      <c r="G16" s="348"/>
      <c r="H16" s="348"/>
    </row>
    <row r="17" spans="1:10" s="28" customFormat="1" x14ac:dyDescent="0.25">
      <c r="A17" s="132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</row>
    <row r="18" spans="1:10" s="27" customFormat="1" ht="36" x14ac:dyDescent="0.2">
      <c r="A18" s="29" t="s">
        <v>151</v>
      </c>
      <c r="B18" s="30" t="s">
        <v>190</v>
      </c>
      <c r="C18" s="31"/>
      <c r="D18" s="31"/>
      <c r="E18" s="31"/>
      <c r="F18" s="31"/>
      <c r="G18" s="31"/>
      <c r="H18" s="31"/>
    </row>
    <row r="19" spans="1:10" x14ac:dyDescent="0.25">
      <c r="A19" s="32"/>
      <c r="B19" s="33" t="s">
        <v>48</v>
      </c>
      <c r="C19" s="34"/>
      <c r="D19" s="34"/>
      <c r="E19" s="34"/>
      <c r="F19" s="34"/>
      <c r="G19" s="34"/>
      <c r="H19" s="34"/>
    </row>
    <row r="20" spans="1:10" x14ac:dyDescent="0.25">
      <c r="A20" s="32" t="s">
        <v>152</v>
      </c>
      <c r="B20" s="35"/>
      <c r="C20" s="34"/>
      <c r="D20" s="34"/>
      <c r="E20" s="34"/>
      <c r="F20" s="34"/>
      <c r="G20" s="34"/>
      <c r="H20" s="34"/>
    </row>
    <row r="21" spans="1:10" x14ac:dyDescent="0.25">
      <c r="A21" s="32" t="s">
        <v>153</v>
      </c>
      <c r="B21" s="132"/>
      <c r="C21" s="34"/>
      <c r="D21" s="34"/>
      <c r="E21" s="34"/>
      <c r="F21" s="34"/>
      <c r="G21" s="34"/>
      <c r="H21" s="34"/>
    </row>
    <row r="22" spans="1:10" x14ac:dyDescent="0.25">
      <c r="A22" s="32" t="s">
        <v>154</v>
      </c>
      <c r="B22" s="132"/>
      <c r="C22" s="34"/>
      <c r="D22" s="34"/>
      <c r="E22" s="34"/>
      <c r="F22" s="34"/>
      <c r="G22" s="34"/>
      <c r="H22" s="34"/>
    </row>
    <row r="23" spans="1:10" x14ac:dyDescent="0.25">
      <c r="A23" s="32"/>
      <c r="B23" s="132"/>
      <c r="C23" s="34"/>
      <c r="D23" s="34"/>
      <c r="E23" s="34"/>
      <c r="F23" s="34"/>
      <c r="G23" s="34"/>
      <c r="H23" s="34"/>
    </row>
    <row r="26" spans="1:10" s="12" customFormat="1" x14ac:dyDescent="0.25">
      <c r="A26" s="12" t="s">
        <v>136</v>
      </c>
      <c r="B26" s="36"/>
      <c r="C26" s="37"/>
      <c r="D26" s="37"/>
      <c r="E26" s="38"/>
      <c r="F26" s="13"/>
      <c r="G26" s="13"/>
      <c r="H26" s="13"/>
      <c r="J26" s="39"/>
    </row>
    <row r="27" spans="1:10" s="12" customFormat="1" ht="22.5" customHeight="1" x14ac:dyDescent="0.25">
      <c r="B27" s="312" t="s">
        <v>35</v>
      </c>
      <c r="C27" s="312"/>
      <c r="D27" s="312" t="s">
        <v>36</v>
      </c>
      <c r="E27" s="312"/>
      <c r="F27" s="13"/>
      <c r="G27" s="13"/>
      <c r="H27" s="13"/>
      <c r="J27" s="39"/>
    </row>
    <row r="28" spans="1:10" s="12" customFormat="1" x14ac:dyDescent="0.25">
      <c r="B28" s="40"/>
      <c r="C28" s="40"/>
      <c r="D28" s="41"/>
      <c r="E28" s="41"/>
      <c r="F28" s="13"/>
      <c r="G28" s="13"/>
      <c r="H28" s="13"/>
      <c r="J28" s="39"/>
    </row>
    <row r="29" spans="1:10" s="12" customFormat="1" x14ac:dyDescent="0.25">
      <c r="B29" s="37"/>
      <c r="C29" s="37" t="s">
        <v>37</v>
      </c>
      <c r="D29" s="37"/>
      <c r="E29" s="38"/>
      <c r="F29" s="13"/>
      <c r="G29" s="13"/>
      <c r="H29" s="13"/>
      <c r="J29" s="39"/>
    </row>
    <row r="30" spans="1:10" s="12" customFormat="1" ht="22.5" customHeight="1" x14ac:dyDescent="0.25">
      <c r="B30" s="312" t="s">
        <v>38</v>
      </c>
      <c r="C30" s="312"/>
      <c r="D30" s="312" t="s">
        <v>36</v>
      </c>
      <c r="E30" s="312"/>
      <c r="F30" s="13"/>
      <c r="G30" s="13"/>
      <c r="H30" s="13"/>
      <c r="J30" s="39"/>
    </row>
  </sheetData>
  <mergeCells count="15">
    <mergeCell ref="B27:C27"/>
    <mergeCell ref="D27:E27"/>
    <mergeCell ref="B30:C30"/>
    <mergeCell ref="D30:E30"/>
    <mergeCell ref="A14:A16"/>
    <mergeCell ref="B14:B16"/>
    <mergeCell ref="C14:D14"/>
    <mergeCell ref="E14:F14"/>
    <mergeCell ref="G14:H14"/>
    <mergeCell ref="C15:C16"/>
    <mergeCell ref="D15:D16"/>
    <mergeCell ref="E15:E16"/>
    <mergeCell ref="F15:F16"/>
    <mergeCell ref="G15:G16"/>
    <mergeCell ref="H15:H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="80" zoomScaleNormal="80" workbookViewId="0">
      <selection activeCell="B31" sqref="B31"/>
    </sheetView>
  </sheetViews>
  <sheetFormatPr defaultRowHeight="15" x14ac:dyDescent="0.25"/>
  <cols>
    <col min="1" max="1" width="9.140625" style="174" customWidth="1"/>
    <col min="2" max="2" width="57.28515625" style="174" customWidth="1"/>
    <col min="3" max="3" width="10.85546875" style="174" customWidth="1"/>
    <col min="4" max="7" width="18.7109375" style="174" customWidth="1"/>
    <col min="8" max="8" width="20.5703125" style="174" customWidth="1"/>
    <col min="9" max="10" width="18.7109375" style="174" customWidth="1"/>
    <col min="11" max="16384" width="9.140625" style="174"/>
  </cols>
  <sheetData>
    <row r="1" spans="1:10" x14ac:dyDescent="0.25">
      <c r="J1" s="175" t="s">
        <v>15</v>
      </c>
    </row>
    <row r="2" spans="1:10" x14ac:dyDescent="0.25">
      <c r="J2" s="175" t="s">
        <v>126</v>
      </c>
    </row>
    <row r="3" spans="1:10" s="191" customFormat="1" ht="18" customHeight="1" x14ac:dyDescent="0.3">
      <c r="B3" s="352" t="s">
        <v>170</v>
      </c>
      <c r="C3" s="353"/>
      <c r="D3" s="353"/>
      <c r="E3" s="353"/>
      <c r="F3" s="353"/>
      <c r="G3" s="353"/>
      <c r="H3" s="353"/>
      <c r="I3" s="353"/>
      <c r="J3" s="353"/>
    </row>
    <row r="4" spans="1:10" ht="16.5" thickBot="1" x14ac:dyDescent="0.3">
      <c r="C4" s="192"/>
      <c r="D4" s="192"/>
      <c r="E4" s="192"/>
      <c r="F4" s="192"/>
      <c r="G4" s="192"/>
      <c r="H4" s="192"/>
      <c r="I4" s="192"/>
    </row>
    <row r="5" spans="1:10" ht="15" customHeight="1" x14ac:dyDescent="0.25">
      <c r="A5" s="363" t="s">
        <v>256</v>
      </c>
      <c r="B5" s="354" t="s">
        <v>65</v>
      </c>
      <c r="C5" s="356" t="s">
        <v>257</v>
      </c>
      <c r="D5" s="358" t="s">
        <v>114</v>
      </c>
      <c r="E5" s="359"/>
      <c r="F5" s="359"/>
      <c r="G5" s="359"/>
      <c r="H5" s="359"/>
      <c r="I5" s="359"/>
      <c r="J5" s="360"/>
    </row>
    <row r="6" spans="1:10" ht="15" customHeight="1" x14ac:dyDescent="0.25">
      <c r="A6" s="364"/>
      <c r="B6" s="355"/>
      <c r="C6" s="357"/>
      <c r="D6" s="365" t="s">
        <v>258</v>
      </c>
      <c r="E6" s="361" t="s">
        <v>192</v>
      </c>
      <c r="F6" s="361"/>
      <c r="G6" s="361" t="s">
        <v>199</v>
      </c>
      <c r="H6" s="361"/>
      <c r="I6" s="361" t="s">
        <v>249</v>
      </c>
      <c r="J6" s="362"/>
    </row>
    <row r="7" spans="1:10" ht="15" customHeight="1" x14ac:dyDescent="0.25">
      <c r="A7" s="364"/>
      <c r="B7" s="355"/>
      <c r="C7" s="357"/>
      <c r="D7" s="366"/>
      <c r="E7" s="357" t="s">
        <v>115</v>
      </c>
      <c r="F7" s="357" t="s">
        <v>259</v>
      </c>
      <c r="G7" s="357" t="s">
        <v>115</v>
      </c>
      <c r="H7" s="357" t="s">
        <v>255</v>
      </c>
      <c r="I7" s="357" t="s">
        <v>260</v>
      </c>
      <c r="J7" s="351" t="s">
        <v>261</v>
      </c>
    </row>
    <row r="8" spans="1:10" ht="14.45" customHeight="1" x14ac:dyDescent="0.25">
      <c r="A8" s="364"/>
      <c r="B8" s="355"/>
      <c r="C8" s="357"/>
      <c r="D8" s="366"/>
      <c r="E8" s="357"/>
      <c r="F8" s="357"/>
      <c r="G8" s="357"/>
      <c r="H8" s="357"/>
      <c r="I8" s="357"/>
      <c r="J8" s="351"/>
    </row>
    <row r="9" spans="1:10" ht="30" customHeight="1" x14ac:dyDescent="0.25">
      <c r="A9" s="364"/>
      <c r="B9" s="355"/>
      <c r="C9" s="357"/>
      <c r="D9" s="367"/>
      <c r="E9" s="357"/>
      <c r="F9" s="357"/>
      <c r="G9" s="357"/>
      <c r="H9" s="357"/>
      <c r="I9" s="357"/>
      <c r="J9" s="351"/>
    </row>
    <row r="10" spans="1:10" x14ac:dyDescent="0.25">
      <c r="A10" s="195">
        <v>1</v>
      </c>
      <c r="B10" s="196">
        <v>2</v>
      </c>
      <c r="C10" s="197">
        <v>3</v>
      </c>
      <c r="D10" s="197">
        <v>4</v>
      </c>
      <c r="E10" s="197">
        <v>5</v>
      </c>
      <c r="F10" s="197">
        <v>6</v>
      </c>
      <c r="G10" s="197">
        <v>7</v>
      </c>
      <c r="H10" s="197">
        <v>8</v>
      </c>
      <c r="I10" s="197">
        <v>9</v>
      </c>
      <c r="J10" s="198">
        <v>10</v>
      </c>
    </row>
    <row r="11" spans="1:10" ht="18.75" customHeight="1" x14ac:dyDescent="0.25">
      <c r="A11" s="195"/>
      <c r="B11" s="368" t="s">
        <v>254</v>
      </c>
      <c r="C11" s="368"/>
      <c r="D11" s="368"/>
      <c r="E11" s="368"/>
      <c r="F11" s="368"/>
      <c r="G11" s="368"/>
      <c r="H11" s="368"/>
      <c r="I11" s="368"/>
      <c r="J11" s="369"/>
    </row>
    <row r="12" spans="1:10" ht="24.75" customHeight="1" x14ac:dyDescent="0.25">
      <c r="A12" s="199" t="s">
        <v>151</v>
      </c>
      <c r="B12" s="200" t="s">
        <v>67</v>
      </c>
      <c r="C12" s="201"/>
      <c r="D12" s="201"/>
      <c r="E12" s="202"/>
      <c r="F12" s="202"/>
      <c r="G12" s="202"/>
      <c r="H12" s="202"/>
      <c r="I12" s="202"/>
      <c r="J12" s="203"/>
    </row>
    <row r="13" spans="1:10" x14ac:dyDescent="0.25">
      <c r="A13" s="195" t="s">
        <v>152</v>
      </c>
      <c r="B13" s="204" t="s">
        <v>171</v>
      </c>
      <c r="C13" s="205" t="s">
        <v>31</v>
      </c>
      <c r="D13" s="205" t="s">
        <v>31</v>
      </c>
      <c r="E13" s="205" t="s">
        <v>31</v>
      </c>
      <c r="F13" s="205" t="s">
        <v>31</v>
      </c>
      <c r="G13" s="205" t="s">
        <v>31</v>
      </c>
      <c r="H13" s="205" t="s">
        <v>31</v>
      </c>
      <c r="I13" s="205" t="s">
        <v>31</v>
      </c>
      <c r="J13" s="206" t="s">
        <v>31</v>
      </c>
    </row>
    <row r="14" spans="1:10" x14ac:dyDescent="0.25">
      <c r="A14" s="195" t="s">
        <v>262</v>
      </c>
      <c r="B14" s="204" t="s">
        <v>169</v>
      </c>
      <c r="C14" s="205" t="s">
        <v>31</v>
      </c>
      <c r="D14" s="205" t="s">
        <v>31</v>
      </c>
      <c r="E14" s="207" t="s">
        <v>31</v>
      </c>
      <c r="F14" s="207" t="s">
        <v>31</v>
      </c>
      <c r="G14" s="205" t="s">
        <v>31</v>
      </c>
      <c r="H14" s="205" t="s">
        <v>31</v>
      </c>
      <c r="I14" s="205" t="s">
        <v>31</v>
      </c>
      <c r="J14" s="206" t="s">
        <v>31</v>
      </c>
    </row>
    <row r="15" spans="1:10" x14ac:dyDescent="0.25">
      <c r="A15" s="195" t="s">
        <v>263</v>
      </c>
      <c r="B15" s="204" t="s">
        <v>174</v>
      </c>
      <c r="C15" s="201"/>
      <c r="D15" s="201"/>
      <c r="E15" s="201"/>
      <c r="F15" s="201"/>
      <c r="G15" s="201"/>
      <c r="H15" s="201"/>
      <c r="I15" s="201"/>
      <c r="J15" s="208"/>
    </row>
    <row r="16" spans="1:10" x14ac:dyDescent="0.25">
      <c r="A16" s="195" t="s">
        <v>264</v>
      </c>
      <c r="B16" s="209" t="s">
        <v>172</v>
      </c>
      <c r="C16" s="172"/>
      <c r="D16" s="172"/>
      <c r="E16" s="172"/>
      <c r="F16" s="172"/>
      <c r="G16" s="172"/>
      <c r="H16" s="172"/>
      <c r="I16" s="172"/>
      <c r="J16" s="173"/>
    </row>
    <row r="17" spans="1:10" x14ac:dyDescent="0.25">
      <c r="A17" s="195" t="s">
        <v>265</v>
      </c>
      <c r="B17" s="209" t="s">
        <v>173</v>
      </c>
      <c r="C17" s="172"/>
      <c r="D17" s="172"/>
      <c r="E17" s="172"/>
      <c r="F17" s="172"/>
      <c r="G17" s="172"/>
      <c r="H17" s="172"/>
      <c r="I17" s="172"/>
      <c r="J17" s="173"/>
    </row>
    <row r="18" spans="1:10" x14ac:dyDescent="0.25">
      <c r="A18" s="199" t="s">
        <v>111</v>
      </c>
      <c r="B18" s="209" t="s">
        <v>111</v>
      </c>
      <c r="C18" s="172"/>
      <c r="D18" s="172"/>
      <c r="E18" s="172"/>
      <c r="F18" s="172"/>
      <c r="G18" s="172"/>
      <c r="H18" s="172"/>
      <c r="I18" s="172"/>
      <c r="J18" s="173"/>
    </row>
    <row r="19" spans="1:10" x14ac:dyDescent="0.25">
      <c r="A19" s="199" t="s">
        <v>266</v>
      </c>
      <c r="B19" s="210" t="s">
        <v>267</v>
      </c>
      <c r="C19" s="201"/>
      <c r="D19" s="201"/>
      <c r="E19" s="201"/>
      <c r="F19" s="201"/>
      <c r="G19" s="201"/>
      <c r="H19" s="201"/>
      <c r="I19" s="201"/>
      <c r="J19" s="208"/>
    </row>
    <row r="20" spans="1:10" x14ac:dyDescent="0.25">
      <c r="A20" s="195" t="s">
        <v>268</v>
      </c>
      <c r="B20" s="209" t="s">
        <v>172</v>
      </c>
      <c r="C20" s="172"/>
      <c r="D20" s="172"/>
      <c r="E20" s="172"/>
      <c r="F20" s="172"/>
      <c r="G20" s="172"/>
      <c r="H20" s="172"/>
      <c r="I20" s="172"/>
      <c r="J20" s="173"/>
    </row>
    <row r="21" spans="1:10" x14ac:dyDescent="0.25">
      <c r="A21" s="195" t="s">
        <v>269</v>
      </c>
      <c r="B21" s="209" t="s">
        <v>173</v>
      </c>
      <c r="C21" s="172"/>
      <c r="D21" s="172"/>
      <c r="E21" s="172"/>
      <c r="F21" s="172"/>
      <c r="G21" s="172"/>
      <c r="H21" s="172"/>
      <c r="I21" s="172"/>
      <c r="J21" s="173"/>
    </row>
    <row r="22" spans="1:10" x14ac:dyDescent="0.25">
      <c r="A22" s="199" t="s">
        <v>111</v>
      </c>
      <c r="B22" s="209" t="s">
        <v>111</v>
      </c>
      <c r="C22" s="172"/>
      <c r="D22" s="172"/>
      <c r="E22" s="172"/>
      <c r="F22" s="172"/>
      <c r="G22" s="172"/>
      <c r="H22" s="172"/>
      <c r="I22" s="172"/>
      <c r="J22" s="173"/>
    </row>
    <row r="23" spans="1:10" x14ac:dyDescent="0.25">
      <c r="A23" s="195" t="s">
        <v>270</v>
      </c>
      <c r="B23" s="204" t="s">
        <v>144</v>
      </c>
      <c r="C23" s="201"/>
      <c r="D23" s="201"/>
      <c r="E23" s="201"/>
      <c r="F23" s="201"/>
      <c r="G23" s="201"/>
      <c r="H23" s="201"/>
      <c r="I23" s="201"/>
      <c r="J23" s="208"/>
    </row>
    <row r="24" spans="1:10" x14ac:dyDescent="0.25">
      <c r="A24" s="195" t="s">
        <v>271</v>
      </c>
      <c r="B24" s="209" t="s">
        <v>172</v>
      </c>
      <c r="C24" s="172"/>
      <c r="D24" s="172"/>
      <c r="E24" s="172"/>
      <c r="F24" s="172"/>
      <c r="G24" s="172"/>
      <c r="H24" s="172"/>
      <c r="I24" s="172"/>
      <c r="J24" s="173"/>
    </row>
    <row r="25" spans="1:10" x14ac:dyDescent="0.25">
      <c r="A25" s="195" t="s">
        <v>272</v>
      </c>
      <c r="B25" s="209" t="s">
        <v>173</v>
      </c>
      <c r="C25" s="172"/>
      <c r="D25" s="172"/>
      <c r="E25" s="172"/>
      <c r="F25" s="172"/>
      <c r="G25" s="172"/>
      <c r="H25" s="172"/>
      <c r="I25" s="172"/>
      <c r="J25" s="173"/>
    </row>
    <row r="26" spans="1:10" x14ac:dyDescent="0.25">
      <c r="A26" s="199" t="s">
        <v>111</v>
      </c>
      <c r="B26" s="209" t="s">
        <v>111</v>
      </c>
      <c r="C26" s="172"/>
      <c r="D26" s="172"/>
      <c r="E26" s="172"/>
      <c r="F26" s="172"/>
      <c r="G26" s="172"/>
      <c r="H26" s="172"/>
      <c r="I26" s="172"/>
      <c r="J26" s="173"/>
    </row>
    <row r="27" spans="1:10" ht="18.75" x14ac:dyDescent="0.25">
      <c r="A27" s="195"/>
      <c r="B27" s="368" t="s">
        <v>273</v>
      </c>
      <c r="C27" s="368"/>
      <c r="D27" s="368"/>
      <c r="E27" s="368"/>
      <c r="F27" s="368"/>
      <c r="G27" s="368"/>
      <c r="H27" s="368"/>
      <c r="I27" s="368"/>
      <c r="J27" s="369"/>
    </row>
    <row r="28" spans="1:10" x14ac:dyDescent="0.25">
      <c r="A28" s="199" t="s">
        <v>217</v>
      </c>
      <c r="B28" s="200" t="s">
        <v>67</v>
      </c>
      <c r="C28" s="201"/>
      <c r="D28" s="201"/>
      <c r="E28" s="202"/>
      <c r="F28" s="202"/>
      <c r="G28" s="202"/>
      <c r="H28" s="202"/>
      <c r="I28" s="202"/>
      <c r="J28" s="203"/>
    </row>
    <row r="29" spans="1:10" x14ac:dyDescent="0.25">
      <c r="A29" s="195" t="s">
        <v>274</v>
      </c>
      <c r="B29" s="204" t="s">
        <v>171</v>
      </c>
      <c r="C29" s="205" t="s">
        <v>31</v>
      </c>
      <c r="D29" s="205" t="s">
        <v>31</v>
      </c>
      <c r="E29" s="205" t="s">
        <v>31</v>
      </c>
      <c r="F29" s="205" t="s">
        <v>31</v>
      </c>
      <c r="G29" s="205" t="s">
        <v>31</v>
      </c>
      <c r="H29" s="205" t="s">
        <v>31</v>
      </c>
      <c r="I29" s="205" t="s">
        <v>31</v>
      </c>
      <c r="J29" s="206" t="s">
        <v>31</v>
      </c>
    </row>
    <row r="30" spans="1:10" ht="17.45" customHeight="1" x14ac:dyDescent="0.25">
      <c r="A30" s="195" t="s">
        <v>275</v>
      </c>
      <c r="B30" s="204" t="s">
        <v>169</v>
      </c>
      <c r="C30" s="205" t="s">
        <v>31</v>
      </c>
      <c r="D30" s="205" t="s">
        <v>31</v>
      </c>
      <c r="E30" s="207" t="s">
        <v>31</v>
      </c>
      <c r="F30" s="207" t="s">
        <v>31</v>
      </c>
      <c r="G30" s="205" t="s">
        <v>31</v>
      </c>
      <c r="H30" s="205" t="s">
        <v>31</v>
      </c>
      <c r="I30" s="205" t="s">
        <v>31</v>
      </c>
      <c r="J30" s="206" t="s">
        <v>31</v>
      </c>
    </row>
    <row r="31" spans="1:10" x14ac:dyDescent="0.25">
      <c r="A31" s="195" t="s">
        <v>276</v>
      </c>
      <c r="B31" s="204" t="s">
        <v>174</v>
      </c>
      <c r="C31" s="201"/>
      <c r="D31" s="201"/>
      <c r="E31" s="201"/>
      <c r="F31" s="201"/>
      <c r="G31" s="201"/>
      <c r="H31" s="201"/>
      <c r="I31" s="201"/>
      <c r="J31" s="208"/>
    </row>
    <row r="32" spans="1:10" ht="15.75" customHeight="1" x14ac:dyDescent="0.25">
      <c r="A32" s="211" t="s">
        <v>277</v>
      </c>
      <c r="B32" s="209" t="s">
        <v>172</v>
      </c>
      <c r="C32" s="172"/>
      <c r="D32" s="172"/>
      <c r="E32" s="172"/>
      <c r="F32" s="172"/>
      <c r="G32" s="172"/>
      <c r="H32" s="172"/>
      <c r="I32" s="172"/>
      <c r="J32" s="173"/>
    </row>
    <row r="33" spans="1:10" x14ac:dyDescent="0.25">
      <c r="A33" s="195" t="s">
        <v>278</v>
      </c>
      <c r="B33" s="209" t="s">
        <v>173</v>
      </c>
      <c r="C33" s="172"/>
      <c r="D33" s="172"/>
      <c r="E33" s="172"/>
      <c r="F33" s="172"/>
      <c r="G33" s="172"/>
      <c r="H33" s="172"/>
      <c r="I33" s="172"/>
      <c r="J33" s="173"/>
    </row>
    <row r="34" spans="1:10" x14ac:dyDescent="0.25">
      <c r="A34" s="199" t="s">
        <v>111</v>
      </c>
      <c r="B34" s="209" t="s">
        <v>111</v>
      </c>
      <c r="C34" s="172"/>
      <c r="D34" s="172"/>
      <c r="E34" s="172"/>
      <c r="F34" s="172"/>
      <c r="G34" s="172"/>
      <c r="H34" s="172"/>
      <c r="I34" s="172"/>
      <c r="J34" s="173"/>
    </row>
    <row r="35" spans="1:10" x14ac:dyDescent="0.25">
      <c r="A35" s="199" t="s">
        <v>279</v>
      </c>
      <c r="B35" s="210" t="s">
        <v>267</v>
      </c>
      <c r="C35" s="201"/>
      <c r="D35" s="201"/>
      <c r="E35" s="201"/>
      <c r="F35" s="201"/>
      <c r="G35" s="201"/>
      <c r="H35" s="201"/>
      <c r="I35" s="201"/>
      <c r="J35" s="208"/>
    </row>
    <row r="36" spans="1:10" x14ac:dyDescent="0.25">
      <c r="A36" s="195" t="s">
        <v>280</v>
      </c>
      <c r="B36" s="209" t="s">
        <v>172</v>
      </c>
      <c r="C36" s="172"/>
      <c r="D36" s="172"/>
      <c r="E36" s="172"/>
      <c r="F36" s="172"/>
      <c r="G36" s="172"/>
      <c r="H36" s="172"/>
      <c r="I36" s="172"/>
      <c r="J36" s="173"/>
    </row>
    <row r="37" spans="1:10" x14ac:dyDescent="0.25">
      <c r="A37" s="195" t="s">
        <v>281</v>
      </c>
      <c r="B37" s="209" t="s">
        <v>173</v>
      </c>
      <c r="C37" s="172"/>
      <c r="D37" s="172"/>
      <c r="E37" s="172"/>
      <c r="F37" s="172"/>
      <c r="G37" s="172"/>
      <c r="H37" s="172"/>
      <c r="I37" s="172"/>
      <c r="J37" s="173"/>
    </row>
    <row r="38" spans="1:10" x14ac:dyDescent="0.25">
      <c r="A38" s="199" t="s">
        <v>111</v>
      </c>
      <c r="B38" s="209" t="s">
        <v>111</v>
      </c>
      <c r="C38" s="172"/>
      <c r="D38" s="172"/>
      <c r="E38" s="172"/>
      <c r="F38" s="172"/>
      <c r="G38" s="172"/>
      <c r="H38" s="172"/>
      <c r="I38" s="172"/>
      <c r="J38" s="173"/>
    </row>
    <row r="39" spans="1:10" x14ac:dyDescent="0.25">
      <c r="A39" s="195" t="s">
        <v>282</v>
      </c>
      <c r="B39" s="204" t="s">
        <v>144</v>
      </c>
      <c r="C39" s="201"/>
      <c r="D39" s="201"/>
      <c r="E39" s="201"/>
      <c r="F39" s="201"/>
      <c r="G39" s="201"/>
      <c r="H39" s="201"/>
      <c r="I39" s="201"/>
      <c r="J39" s="208"/>
    </row>
    <row r="40" spans="1:10" x14ac:dyDescent="0.25">
      <c r="A40" s="195" t="s">
        <v>283</v>
      </c>
      <c r="B40" s="209" t="s">
        <v>172</v>
      </c>
      <c r="C40" s="172"/>
      <c r="D40" s="172"/>
      <c r="E40" s="172"/>
      <c r="F40" s="172"/>
      <c r="G40" s="172"/>
      <c r="H40" s="172"/>
      <c r="I40" s="172"/>
      <c r="J40" s="173"/>
    </row>
    <row r="41" spans="1:10" x14ac:dyDescent="0.25">
      <c r="A41" s="195" t="s">
        <v>284</v>
      </c>
      <c r="B41" s="209" t="s">
        <v>173</v>
      </c>
      <c r="C41" s="172"/>
      <c r="D41" s="172"/>
      <c r="E41" s="172"/>
      <c r="F41" s="172"/>
      <c r="G41" s="172"/>
      <c r="H41" s="172"/>
      <c r="I41" s="172"/>
      <c r="J41" s="173"/>
    </row>
    <row r="42" spans="1:10" x14ac:dyDescent="0.25">
      <c r="A42" s="199" t="s">
        <v>111</v>
      </c>
      <c r="B42" s="209" t="s">
        <v>111</v>
      </c>
      <c r="C42" s="172"/>
      <c r="D42" s="172"/>
      <c r="E42" s="172"/>
      <c r="F42" s="172"/>
      <c r="G42" s="172"/>
      <c r="H42" s="172"/>
      <c r="I42" s="172"/>
      <c r="J42" s="173"/>
    </row>
    <row r="43" spans="1:10" ht="18.75" x14ac:dyDescent="0.25">
      <c r="A43" s="195"/>
      <c r="B43" s="368" t="s">
        <v>285</v>
      </c>
      <c r="C43" s="368"/>
      <c r="D43" s="368"/>
      <c r="E43" s="368"/>
      <c r="F43" s="368"/>
      <c r="G43" s="368"/>
      <c r="H43" s="368"/>
      <c r="I43" s="368"/>
      <c r="J43" s="369"/>
    </row>
    <row r="44" spans="1:10" x14ac:dyDescent="0.25">
      <c r="A44" s="199"/>
      <c r="B44" s="209" t="s">
        <v>111</v>
      </c>
      <c r="C44" s="172"/>
      <c r="D44" s="172"/>
      <c r="E44" s="172"/>
      <c r="F44" s="172"/>
      <c r="G44" s="172"/>
      <c r="H44" s="172"/>
      <c r="I44" s="172"/>
      <c r="J44" s="173"/>
    </row>
    <row r="45" spans="1:10" x14ac:dyDescent="0.25">
      <c r="A45" s="199"/>
      <c r="B45" s="209"/>
      <c r="C45" s="172"/>
      <c r="D45" s="172"/>
      <c r="E45" s="172"/>
      <c r="F45" s="172"/>
      <c r="G45" s="172"/>
      <c r="H45" s="172"/>
      <c r="I45" s="172"/>
      <c r="J45" s="173"/>
    </row>
    <row r="46" spans="1:10" x14ac:dyDescent="0.25">
      <c r="A46" s="212"/>
      <c r="B46" s="200" t="s">
        <v>286</v>
      </c>
      <c r="C46" s="213"/>
      <c r="D46" s="213"/>
      <c r="E46" s="202"/>
      <c r="F46" s="202"/>
      <c r="G46" s="202"/>
      <c r="H46" s="202"/>
      <c r="I46" s="202"/>
      <c r="J46" s="203"/>
    </row>
    <row r="47" spans="1:10" x14ac:dyDescent="0.25">
      <c r="A47" s="212"/>
      <c r="B47" s="214" t="s">
        <v>171</v>
      </c>
      <c r="C47" s="215" t="s">
        <v>31</v>
      </c>
      <c r="D47" s="215" t="s">
        <v>31</v>
      </c>
      <c r="E47" s="216" t="s">
        <v>31</v>
      </c>
      <c r="F47" s="217" t="s">
        <v>31</v>
      </c>
      <c r="G47" s="217" t="s">
        <v>31</v>
      </c>
      <c r="H47" s="217" t="s">
        <v>31</v>
      </c>
      <c r="I47" s="217" t="s">
        <v>31</v>
      </c>
      <c r="J47" s="218" t="s">
        <v>31</v>
      </c>
    </row>
    <row r="48" spans="1:10" x14ac:dyDescent="0.25">
      <c r="A48" s="212"/>
      <c r="B48" s="214" t="s">
        <v>169</v>
      </c>
      <c r="C48" s="215" t="s">
        <v>31</v>
      </c>
      <c r="D48" s="215" t="s">
        <v>31</v>
      </c>
      <c r="E48" s="216" t="s">
        <v>31</v>
      </c>
      <c r="F48" s="217" t="s">
        <v>31</v>
      </c>
      <c r="G48" s="217" t="s">
        <v>31</v>
      </c>
      <c r="H48" s="217" t="s">
        <v>31</v>
      </c>
      <c r="I48" s="217" t="s">
        <v>31</v>
      </c>
      <c r="J48" s="218" t="s">
        <v>31</v>
      </c>
    </row>
    <row r="49" spans="1:10" x14ac:dyDescent="0.25">
      <c r="A49" s="212"/>
      <c r="B49" s="214" t="s">
        <v>174</v>
      </c>
      <c r="C49" s="213"/>
      <c r="D49" s="213"/>
      <c r="E49" s="219"/>
      <c r="F49" s="202"/>
      <c r="G49" s="202"/>
      <c r="H49" s="202"/>
      <c r="I49" s="202"/>
      <c r="J49" s="203"/>
    </row>
    <row r="50" spans="1:10" x14ac:dyDescent="0.25">
      <c r="A50" s="212"/>
      <c r="B50" s="214" t="s">
        <v>267</v>
      </c>
      <c r="C50" s="213"/>
      <c r="D50" s="213"/>
      <c r="E50" s="219"/>
      <c r="F50" s="202"/>
      <c r="G50" s="202"/>
      <c r="H50" s="202"/>
      <c r="I50" s="202"/>
      <c r="J50" s="203"/>
    </row>
    <row r="51" spans="1:10" ht="15.75" thickBot="1" x14ac:dyDescent="0.3">
      <c r="A51" s="220"/>
      <c r="B51" s="221" t="s">
        <v>144</v>
      </c>
      <c r="C51" s="222"/>
      <c r="D51" s="222"/>
      <c r="E51" s="223"/>
      <c r="F51" s="224"/>
      <c r="G51" s="224"/>
      <c r="H51" s="224"/>
      <c r="I51" s="224"/>
      <c r="J51" s="225"/>
    </row>
    <row r="52" spans="1:10" x14ac:dyDescent="0.25">
      <c r="A52" s="39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39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39"/>
      <c r="B54" s="64"/>
      <c r="C54" s="64"/>
      <c r="D54" s="64"/>
      <c r="E54" s="65"/>
      <c r="F54" s="66"/>
      <c r="G54" s="12"/>
      <c r="H54" s="12"/>
      <c r="I54" s="12"/>
      <c r="J54" s="12"/>
    </row>
    <row r="55" spans="1:10" x14ac:dyDescent="0.25">
      <c r="A55" s="39" t="s">
        <v>136</v>
      </c>
      <c r="B55" s="36"/>
      <c r="C55" s="37"/>
      <c r="D55" s="37"/>
      <c r="E55" s="37"/>
      <c r="F55" s="38"/>
      <c r="G55" s="12"/>
      <c r="H55" s="12"/>
      <c r="I55" s="12"/>
      <c r="J55" s="12"/>
    </row>
    <row r="56" spans="1:10" x14ac:dyDescent="0.25">
      <c r="A56" s="39"/>
      <c r="B56" s="67" t="s">
        <v>35</v>
      </c>
      <c r="C56" s="67"/>
      <c r="D56" s="67"/>
      <c r="E56" s="312" t="s">
        <v>36</v>
      </c>
      <c r="F56" s="312"/>
      <c r="G56" s="13"/>
      <c r="H56" s="13"/>
      <c r="I56" s="12"/>
      <c r="J56" s="12"/>
    </row>
    <row r="57" spans="1:10" x14ac:dyDescent="0.25">
      <c r="A57" s="39"/>
      <c r="B57" s="40"/>
      <c r="C57" s="40"/>
      <c r="D57" s="40"/>
      <c r="E57" s="190"/>
      <c r="F57" s="190"/>
      <c r="G57" s="13"/>
      <c r="H57" s="13"/>
      <c r="I57" s="12"/>
      <c r="J57" s="12"/>
    </row>
    <row r="58" spans="1:10" x14ac:dyDescent="0.25">
      <c r="A58" s="39"/>
      <c r="B58" s="37"/>
      <c r="C58" s="37" t="s">
        <v>37</v>
      </c>
      <c r="D58" s="37"/>
      <c r="E58" s="37"/>
      <c r="F58" s="38"/>
      <c r="G58" s="13"/>
      <c r="H58" s="13"/>
      <c r="I58" s="12"/>
      <c r="J58" s="12"/>
    </row>
    <row r="59" spans="1:10" x14ac:dyDescent="0.25">
      <c r="A59" s="39"/>
      <c r="B59" s="67" t="s">
        <v>38</v>
      </c>
      <c r="C59" s="67"/>
      <c r="D59" s="67"/>
      <c r="E59" s="312" t="s">
        <v>36</v>
      </c>
      <c r="F59" s="312"/>
      <c r="G59" s="13"/>
      <c r="H59" s="13"/>
      <c r="I59" s="12"/>
      <c r="J59" s="12"/>
    </row>
    <row r="60" spans="1:10" x14ac:dyDescent="0.25">
      <c r="A60" s="39"/>
      <c r="B60" s="40"/>
      <c r="C60" s="40"/>
      <c r="D60" s="40"/>
      <c r="E60" s="190"/>
      <c r="F60" s="190"/>
      <c r="G60" s="13"/>
      <c r="H60" s="13"/>
      <c r="I60" s="12"/>
      <c r="J60" s="12"/>
    </row>
    <row r="61" spans="1:10" x14ac:dyDescent="0.25">
      <c r="A61" s="39"/>
      <c r="B61" s="12"/>
      <c r="C61" s="12"/>
      <c r="D61" s="12"/>
      <c r="E61" s="12"/>
      <c r="F61" s="12"/>
      <c r="G61" s="12"/>
      <c r="H61" s="12"/>
      <c r="I61" s="12"/>
      <c r="J61" s="12"/>
    </row>
    <row r="62" spans="1:10" x14ac:dyDescent="0.25">
      <c r="A62" s="194"/>
      <c r="B62" s="193"/>
      <c r="C62" s="193"/>
      <c r="D62" s="193"/>
      <c r="E62" s="193"/>
      <c r="F62" s="193"/>
      <c r="G62" s="194"/>
      <c r="H62" s="194"/>
      <c r="I62" s="194"/>
      <c r="J62" s="194"/>
    </row>
    <row r="63" spans="1:10" x14ac:dyDescent="0.25">
      <c r="A63" s="194"/>
      <c r="B63" s="194"/>
      <c r="C63" s="194"/>
      <c r="D63" s="194"/>
      <c r="E63" s="194"/>
      <c r="F63" s="194"/>
      <c r="G63" s="194"/>
      <c r="H63" s="194"/>
      <c r="I63" s="194"/>
      <c r="J63" s="194"/>
    </row>
    <row r="64" spans="1:10" x14ac:dyDescent="0.25">
      <c r="A64" s="194"/>
      <c r="B64" s="194"/>
      <c r="C64" s="194"/>
      <c r="D64" s="194"/>
      <c r="E64" s="194"/>
      <c r="F64" s="194"/>
      <c r="G64" s="194"/>
      <c r="H64" s="194"/>
      <c r="I64" s="194"/>
      <c r="J64" s="194"/>
    </row>
    <row r="65" spans="1:10" x14ac:dyDescent="0.25">
      <c r="A65" s="194"/>
      <c r="B65" s="194"/>
      <c r="C65" s="194"/>
      <c r="D65" s="194"/>
      <c r="E65" s="194"/>
      <c r="F65" s="194"/>
      <c r="G65" s="194"/>
      <c r="H65" s="194"/>
      <c r="I65" s="194"/>
      <c r="J65" s="194"/>
    </row>
    <row r="66" spans="1:10" x14ac:dyDescent="0.25">
      <c r="A66" s="194"/>
      <c r="B66" s="194"/>
      <c r="C66" s="194"/>
      <c r="D66" s="194"/>
      <c r="E66" s="194"/>
      <c r="F66" s="194"/>
      <c r="G66" s="194"/>
      <c r="H66" s="194"/>
      <c r="I66" s="194"/>
      <c r="J66" s="194"/>
    </row>
    <row r="67" spans="1:10" x14ac:dyDescent="0.25">
      <c r="A67" s="194"/>
      <c r="B67" s="194"/>
      <c r="C67" s="194"/>
      <c r="D67" s="194"/>
      <c r="E67" s="194"/>
      <c r="F67" s="194"/>
      <c r="G67" s="194"/>
      <c r="H67" s="194"/>
      <c r="I67" s="194"/>
      <c r="J67" s="194"/>
    </row>
    <row r="68" spans="1:10" x14ac:dyDescent="0.25">
      <c r="A68" s="194"/>
      <c r="B68" s="194"/>
      <c r="C68" s="194"/>
      <c r="D68" s="194"/>
      <c r="E68" s="194"/>
      <c r="F68" s="194"/>
      <c r="G68" s="194"/>
      <c r="H68" s="194"/>
      <c r="I68" s="194"/>
      <c r="J68" s="194"/>
    </row>
    <row r="69" spans="1:10" x14ac:dyDescent="0.25">
      <c r="A69" s="194"/>
      <c r="B69" s="194"/>
      <c r="C69" s="194"/>
      <c r="D69" s="194"/>
      <c r="E69" s="194"/>
      <c r="F69" s="194"/>
      <c r="G69" s="194"/>
      <c r="H69" s="194"/>
      <c r="I69" s="194"/>
      <c r="J69" s="194"/>
    </row>
    <row r="70" spans="1:10" x14ac:dyDescent="0.25">
      <c r="A70" s="194"/>
      <c r="B70" s="194"/>
      <c r="C70" s="194"/>
      <c r="D70" s="194"/>
      <c r="E70" s="194"/>
      <c r="F70" s="194"/>
      <c r="G70" s="194"/>
      <c r="H70" s="194"/>
      <c r="I70" s="194"/>
      <c r="J70" s="194"/>
    </row>
    <row r="71" spans="1:10" x14ac:dyDescent="0.25">
      <c r="A71" s="194"/>
      <c r="B71" s="194"/>
      <c r="C71" s="194"/>
      <c r="D71" s="194"/>
      <c r="E71" s="194"/>
      <c r="F71" s="194"/>
      <c r="G71" s="194"/>
      <c r="H71" s="194"/>
      <c r="I71" s="194"/>
      <c r="J71" s="194"/>
    </row>
  </sheetData>
  <mergeCells count="20">
    <mergeCell ref="A5:A9"/>
    <mergeCell ref="D6:D9"/>
    <mergeCell ref="E6:F6"/>
    <mergeCell ref="B27:J27"/>
    <mergeCell ref="B43:J43"/>
    <mergeCell ref="G7:G9"/>
    <mergeCell ref="I7:I9"/>
    <mergeCell ref="H7:H9"/>
    <mergeCell ref="B11:J11"/>
    <mergeCell ref="E56:F56"/>
    <mergeCell ref="E59:F59"/>
    <mergeCell ref="J7:J9"/>
    <mergeCell ref="B3:J3"/>
    <mergeCell ref="B5:B9"/>
    <mergeCell ref="C5:C9"/>
    <mergeCell ref="D5:J5"/>
    <mergeCell ref="G6:H6"/>
    <mergeCell ref="I6:J6"/>
    <mergeCell ref="E7:E9"/>
    <mergeCell ref="F7:F9"/>
  </mergeCells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F17:G17 F36:G36 I36 I17">
      <formula1>0</formula1>
    </dataValidation>
  </dataValidations>
  <pageMargins left="0.16" right="0.7" top="0.56000000000000005" bottom="0.16" header="0.3" footer="0.16"/>
  <pageSetup paperSize="9" scale="5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8"/>
  <sheetViews>
    <sheetView zoomScale="90" zoomScaleNormal="90" workbookViewId="0">
      <selection activeCell="B31" sqref="B31:O31"/>
    </sheetView>
  </sheetViews>
  <sheetFormatPr defaultColWidth="9.140625" defaultRowHeight="15" x14ac:dyDescent="0.25"/>
  <cols>
    <col min="1" max="2" width="9.140625" style="11"/>
    <col min="3" max="3" width="24" style="11" customWidth="1"/>
    <col min="4" max="4" width="14" style="11" customWidth="1"/>
    <col min="5" max="5" width="17.28515625" style="11" customWidth="1"/>
    <col min="6" max="6" width="9.140625" style="11"/>
    <col min="7" max="7" width="12.85546875" style="11" customWidth="1"/>
    <col min="8" max="8" width="17.28515625" style="11" customWidth="1"/>
    <col min="9" max="9" width="9.140625" style="11"/>
    <col min="10" max="10" width="12.85546875" style="11" customWidth="1"/>
    <col min="11" max="11" width="9.140625" style="11"/>
    <col min="12" max="12" width="13.140625" style="11" customWidth="1"/>
    <col min="13" max="13" width="9.140625" style="11"/>
    <col min="14" max="14" width="14.42578125" style="11" customWidth="1"/>
    <col min="15" max="15" width="13.85546875" style="11" customWidth="1"/>
    <col min="16" max="16384" width="9.140625" style="11"/>
  </cols>
  <sheetData>
    <row r="1" spans="1:19" s="174" customFormat="1" ht="15.75" x14ac:dyDescent="0.25">
      <c r="B1" s="386" t="s">
        <v>81</v>
      </c>
      <c r="C1" s="386"/>
      <c r="L1" s="386" t="s">
        <v>138</v>
      </c>
      <c r="M1" s="386"/>
      <c r="O1" s="175" t="s">
        <v>82</v>
      </c>
    </row>
    <row r="2" spans="1:19" s="174" customFormat="1" ht="15.75" customHeight="1" x14ac:dyDescent="0.25">
      <c r="B2" s="387" t="s">
        <v>141</v>
      </c>
      <c r="C2" s="387"/>
      <c r="D2" s="387"/>
      <c r="L2" s="387" t="s">
        <v>139</v>
      </c>
      <c r="M2" s="387"/>
      <c r="N2" s="387"/>
      <c r="O2" s="175" t="s">
        <v>83</v>
      </c>
    </row>
    <row r="3" spans="1:19" s="174" customFormat="1" ht="15.75" customHeight="1" x14ac:dyDescent="0.25">
      <c r="B3" s="9"/>
      <c r="C3" s="9"/>
      <c r="L3" s="9"/>
      <c r="M3" s="9"/>
    </row>
    <row r="4" spans="1:19" s="174" customFormat="1" x14ac:dyDescent="0.25">
      <c r="B4" s="176"/>
      <c r="C4" s="176"/>
      <c r="D4" s="176"/>
      <c r="L4" s="176"/>
      <c r="M4" s="176"/>
      <c r="N4" s="176"/>
    </row>
    <row r="5" spans="1:19" s="174" customFormat="1" x14ac:dyDescent="0.25">
      <c r="B5" s="388" t="s">
        <v>84</v>
      </c>
      <c r="C5" s="388"/>
      <c r="D5" s="174" t="s">
        <v>85</v>
      </c>
      <c r="L5" s="388" t="s">
        <v>84</v>
      </c>
      <c r="M5" s="388"/>
      <c r="N5" s="174" t="s">
        <v>85</v>
      </c>
    </row>
    <row r="6" spans="1:19" s="174" customFormat="1" x14ac:dyDescent="0.25"/>
    <row r="7" spans="1:19" s="174" customFormat="1" x14ac:dyDescent="0.25">
      <c r="B7" s="176" t="s">
        <v>87</v>
      </c>
      <c r="C7" s="176" t="s">
        <v>250</v>
      </c>
      <c r="K7" s="174" t="s">
        <v>86</v>
      </c>
      <c r="L7" s="176" t="s">
        <v>87</v>
      </c>
      <c r="M7" s="176"/>
      <c r="N7" s="176" t="s">
        <v>199</v>
      </c>
    </row>
    <row r="8" spans="1:19" s="174" customFormat="1" x14ac:dyDescent="0.25"/>
    <row r="9" spans="1:19" x14ac:dyDescent="0.25">
      <c r="B9" s="129" t="s">
        <v>86</v>
      </c>
    </row>
    <row r="12" spans="1:19" ht="39.6" customHeight="1" x14ac:dyDescent="0.25">
      <c r="A12" s="2"/>
      <c r="B12" s="383" t="s">
        <v>251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177"/>
      <c r="Q12" s="177"/>
      <c r="R12" s="177"/>
      <c r="S12" s="2"/>
    </row>
    <row r="13" spans="1:19" ht="15.75" thickBot="1" x14ac:dyDescent="0.3"/>
    <row r="14" spans="1:19" ht="14.45" customHeight="1" x14ac:dyDescent="0.25">
      <c r="B14" s="380" t="s">
        <v>21</v>
      </c>
      <c r="C14" s="381" t="s">
        <v>88</v>
      </c>
      <c r="D14" s="381" t="s">
        <v>203</v>
      </c>
      <c r="E14" s="381" t="s">
        <v>90</v>
      </c>
      <c r="F14" s="381" t="s">
        <v>91</v>
      </c>
      <c r="G14" s="381"/>
      <c r="H14" s="381" t="s">
        <v>92</v>
      </c>
      <c r="I14" s="381" t="s">
        <v>93</v>
      </c>
      <c r="J14" s="381"/>
      <c r="K14" s="381"/>
      <c r="L14" s="381"/>
      <c r="M14" s="385" t="s">
        <v>94</v>
      </c>
      <c r="N14" s="381" t="s">
        <v>204</v>
      </c>
      <c r="O14" s="384" t="s">
        <v>95</v>
      </c>
    </row>
    <row r="15" spans="1:19" ht="42" customHeight="1" x14ac:dyDescent="0.25">
      <c r="B15" s="370"/>
      <c r="C15" s="371"/>
      <c r="D15" s="382"/>
      <c r="E15" s="371"/>
      <c r="F15" s="382"/>
      <c r="G15" s="382"/>
      <c r="H15" s="382"/>
      <c r="I15" s="382"/>
      <c r="J15" s="382"/>
      <c r="K15" s="382"/>
      <c r="L15" s="382"/>
      <c r="M15" s="371"/>
      <c r="N15" s="371"/>
      <c r="O15" s="372"/>
    </row>
    <row r="16" spans="1:19" x14ac:dyDescent="0.25">
      <c r="B16" s="370"/>
      <c r="C16" s="371"/>
      <c r="D16" s="382"/>
      <c r="E16" s="371"/>
      <c r="F16" s="382" t="s">
        <v>96</v>
      </c>
      <c r="G16" s="382" t="s">
        <v>97</v>
      </c>
      <c r="H16" s="382"/>
      <c r="I16" s="371" t="s">
        <v>96</v>
      </c>
      <c r="J16" s="371"/>
      <c r="K16" s="371" t="s">
        <v>97</v>
      </c>
      <c r="L16" s="371"/>
      <c r="M16" s="371"/>
      <c r="N16" s="371"/>
      <c r="O16" s="372"/>
    </row>
    <row r="17" spans="2:15" x14ac:dyDescent="0.25">
      <c r="B17" s="370"/>
      <c r="C17" s="371"/>
      <c r="D17" s="382"/>
      <c r="E17" s="371"/>
      <c r="F17" s="382"/>
      <c r="G17" s="382"/>
      <c r="H17" s="382"/>
      <c r="I17" s="371"/>
      <c r="J17" s="371"/>
      <c r="K17" s="371"/>
      <c r="L17" s="371"/>
      <c r="M17" s="371"/>
      <c r="N17" s="371"/>
      <c r="O17" s="372"/>
    </row>
    <row r="18" spans="2:15" ht="52.15" customHeight="1" x14ac:dyDescent="0.25">
      <c r="B18" s="370"/>
      <c r="C18" s="371"/>
      <c r="D18" s="382"/>
      <c r="E18" s="371"/>
      <c r="F18" s="382"/>
      <c r="G18" s="382"/>
      <c r="H18" s="382"/>
      <c r="I18" s="178" t="s">
        <v>4</v>
      </c>
      <c r="J18" s="178" t="s">
        <v>98</v>
      </c>
      <c r="K18" s="178" t="s">
        <v>4</v>
      </c>
      <c r="L18" s="178" t="s">
        <v>98</v>
      </c>
      <c r="M18" s="371"/>
      <c r="N18" s="371"/>
      <c r="O18" s="372"/>
    </row>
    <row r="19" spans="2:15" s="28" customFormat="1" ht="15" customHeight="1" x14ac:dyDescent="0.25">
      <c r="B19" s="179">
        <v>1</v>
      </c>
      <c r="C19" s="180">
        <v>2</v>
      </c>
      <c r="D19" s="180">
        <v>3</v>
      </c>
      <c r="E19" s="180">
        <v>4</v>
      </c>
      <c r="F19" s="180">
        <v>5</v>
      </c>
      <c r="G19" s="180">
        <v>6</v>
      </c>
      <c r="H19" s="181">
        <v>7</v>
      </c>
      <c r="I19" s="180">
        <v>8</v>
      </c>
      <c r="J19" s="180">
        <v>9</v>
      </c>
      <c r="K19" s="180">
        <v>10</v>
      </c>
      <c r="L19" s="180">
        <v>11</v>
      </c>
      <c r="M19" s="180">
        <v>12</v>
      </c>
      <c r="N19" s="180">
        <v>13</v>
      </c>
      <c r="O19" s="182">
        <v>14</v>
      </c>
    </row>
    <row r="20" spans="2:15" ht="15" customHeight="1" x14ac:dyDescent="0.25">
      <c r="B20" s="370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2"/>
    </row>
    <row r="21" spans="2:15" ht="14.45" customHeight="1" x14ac:dyDescent="0.25">
      <c r="B21" s="373" t="s">
        <v>99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5"/>
    </row>
    <row r="22" spans="2:15" x14ac:dyDescent="0.25">
      <c r="B22" s="253" t="s">
        <v>32</v>
      </c>
      <c r="C22" s="247" t="s">
        <v>116</v>
      </c>
      <c r="D22" s="254"/>
      <c r="E22" s="255"/>
      <c r="F22" s="255"/>
      <c r="G22" s="256"/>
      <c r="H22" s="256"/>
      <c r="I22" s="256"/>
      <c r="J22" s="256"/>
      <c r="K22" s="255"/>
      <c r="L22" s="247"/>
      <c r="M22" s="247"/>
      <c r="N22" s="255"/>
      <c r="O22" s="257"/>
    </row>
    <row r="23" spans="2:15" x14ac:dyDescent="0.25">
      <c r="B23" s="253" t="s">
        <v>57</v>
      </c>
      <c r="C23" s="247" t="s">
        <v>117</v>
      </c>
      <c r="D23" s="254"/>
      <c r="E23" s="255"/>
      <c r="F23" s="247"/>
      <c r="G23" s="256"/>
      <c r="H23" s="256"/>
      <c r="I23" s="256"/>
      <c r="J23" s="256"/>
      <c r="K23" s="255"/>
      <c r="L23" s="247"/>
      <c r="M23" s="247"/>
      <c r="N23" s="255"/>
      <c r="O23" s="257"/>
    </row>
    <row r="24" spans="2:15" x14ac:dyDescent="0.25">
      <c r="B24" s="253" t="s">
        <v>111</v>
      </c>
      <c r="C24" s="247" t="s">
        <v>111</v>
      </c>
      <c r="D24" s="254"/>
      <c r="E24" s="255"/>
      <c r="F24" s="247"/>
      <c r="G24" s="256"/>
      <c r="H24" s="256"/>
      <c r="I24" s="256"/>
      <c r="J24" s="256"/>
      <c r="K24" s="255"/>
      <c r="L24" s="247"/>
      <c r="M24" s="247"/>
      <c r="N24" s="255"/>
      <c r="O24" s="257"/>
    </row>
    <row r="25" spans="2:15" ht="14.45" customHeight="1" x14ac:dyDescent="0.25">
      <c r="B25" s="376" t="s">
        <v>100</v>
      </c>
      <c r="C25" s="377"/>
      <c r="D25" s="377"/>
      <c r="E25" s="377"/>
      <c r="F25" s="258"/>
      <c r="G25" s="258"/>
      <c r="H25" s="259" t="s">
        <v>31</v>
      </c>
      <c r="I25" s="258" t="s">
        <v>31</v>
      </c>
      <c r="J25" s="258" t="s">
        <v>31</v>
      </c>
      <c r="K25" s="258" t="s">
        <v>31</v>
      </c>
      <c r="L25" s="258" t="s">
        <v>31</v>
      </c>
      <c r="M25" s="258" t="s">
        <v>31</v>
      </c>
      <c r="N25" s="258" t="s">
        <v>31</v>
      </c>
      <c r="O25" s="260" t="s">
        <v>31</v>
      </c>
    </row>
    <row r="26" spans="2:15" ht="14.45" customHeight="1" x14ac:dyDescent="0.25">
      <c r="B26" s="373" t="s">
        <v>101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5"/>
    </row>
    <row r="27" spans="2:15" x14ac:dyDescent="0.25">
      <c r="B27" s="253" t="s">
        <v>33</v>
      </c>
      <c r="C27" s="247" t="s">
        <v>116</v>
      </c>
      <c r="D27" s="254"/>
      <c r="E27" s="255"/>
      <c r="F27" s="255"/>
      <c r="G27" s="256"/>
      <c r="H27" s="256"/>
      <c r="I27" s="256"/>
      <c r="J27" s="256"/>
      <c r="K27" s="255"/>
      <c r="L27" s="247"/>
      <c r="M27" s="247"/>
      <c r="N27" s="255"/>
      <c r="O27" s="257"/>
    </row>
    <row r="28" spans="2:15" x14ac:dyDescent="0.25">
      <c r="B28" s="253" t="s">
        <v>118</v>
      </c>
      <c r="C28" s="247" t="s">
        <v>117</v>
      </c>
      <c r="D28" s="254"/>
      <c r="E28" s="255"/>
      <c r="F28" s="247"/>
      <c r="G28" s="256"/>
      <c r="H28" s="256"/>
      <c r="I28" s="256"/>
      <c r="J28" s="256"/>
      <c r="K28" s="255"/>
      <c r="L28" s="247"/>
      <c r="M28" s="247"/>
      <c r="N28" s="255"/>
      <c r="O28" s="257"/>
    </row>
    <row r="29" spans="2:15" x14ac:dyDescent="0.25">
      <c r="B29" s="253" t="s">
        <v>111</v>
      </c>
      <c r="C29" s="247" t="s">
        <v>111</v>
      </c>
      <c r="D29" s="254"/>
      <c r="E29" s="255"/>
      <c r="F29" s="247"/>
      <c r="G29" s="256"/>
      <c r="H29" s="256"/>
      <c r="I29" s="256"/>
      <c r="J29" s="256"/>
      <c r="K29" s="255"/>
      <c r="L29" s="247"/>
      <c r="M29" s="247"/>
      <c r="N29" s="255"/>
      <c r="O29" s="257"/>
    </row>
    <row r="30" spans="2:15" ht="14.45" customHeight="1" x14ac:dyDescent="0.25">
      <c r="B30" s="376" t="s">
        <v>102</v>
      </c>
      <c r="C30" s="377"/>
      <c r="D30" s="377"/>
      <c r="E30" s="377"/>
      <c r="F30" s="258"/>
      <c r="G30" s="258"/>
      <c r="H30" s="259" t="s">
        <v>31</v>
      </c>
      <c r="I30" s="258" t="s">
        <v>31</v>
      </c>
      <c r="J30" s="258" t="s">
        <v>31</v>
      </c>
      <c r="K30" s="258" t="s">
        <v>31</v>
      </c>
      <c r="L30" s="258" t="s">
        <v>31</v>
      </c>
      <c r="M30" s="258" t="s">
        <v>31</v>
      </c>
      <c r="N30" s="258" t="s">
        <v>31</v>
      </c>
      <c r="O30" s="260" t="s">
        <v>31</v>
      </c>
    </row>
    <row r="31" spans="2:15" ht="14.45" customHeight="1" x14ac:dyDescent="0.25">
      <c r="B31" s="373" t="s">
        <v>103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5"/>
    </row>
    <row r="32" spans="2:15" x14ac:dyDescent="0.25">
      <c r="B32" s="253" t="s">
        <v>77</v>
      </c>
      <c r="C32" s="247" t="s">
        <v>116</v>
      </c>
      <c r="D32" s="254"/>
      <c r="E32" s="255"/>
      <c r="F32" s="255"/>
      <c r="G32" s="256"/>
      <c r="H32" s="256"/>
      <c r="I32" s="256"/>
      <c r="J32" s="256"/>
      <c r="K32" s="255"/>
      <c r="L32" s="247"/>
      <c r="M32" s="247"/>
      <c r="N32" s="255"/>
      <c r="O32" s="257"/>
    </row>
    <row r="33" spans="2:15" x14ac:dyDescent="0.25">
      <c r="B33" s="253" t="s">
        <v>79</v>
      </c>
      <c r="C33" s="247" t="s">
        <v>117</v>
      </c>
      <c r="D33" s="254"/>
      <c r="E33" s="255"/>
      <c r="F33" s="247"/>
      <c r="G33" s="256"/>
      <c r="H33" s="256"/>
      <c r="I33" s="256"/>
      <c r="J33" s="256"/>
      <c r="K33" s="255"/>
      <c r="L33" s="247"/>
      <c r="M33" s="247"/>
      <c r="N33" s="255"/>
      <c r="O33" s="257"/>
    </row>
    <row r="34" spans="2:15" x14ac:dyDescent="0.25">
      <c r="B34" s="253" t="s">
        <v>111</v>
      </c>
      <c r="C34" s="247" t="s">
        <v>111</v>
      </c>
      <c r="D34" s="254"/>
      <c r="E34" s="255"/>
      <c r="F34" s="247"/>
      <c r="G34" s="256"/>
      <c r="H34" s="256"/>
      <c r="I34" s="256"/>
      <c r="J34" s="256"/>
      <c r="K34" s="255"/>
      <c r="L34" s="247"/>
      <c r="M34" s="247"/>
      <c r="N34" s="255"/>
      <c r="O34" s="257"/>
    </row>
    <row r="35" spans="2:15" ht="14.45" customHeight="1" x14ac:dyDescent="0.25">
      <c r="B35" s="376" t="s">
        <v>104</v>
      </c>
      <c r="C35" s="377"/>
      <c r="D35" s="377"/>
      <c r="E35" s="377"/>
      <c r="F35" s="258"/>
      <c r="G35" s="258"/>
      <c r="H35" s="259" t="s">
        <v>31</v>
      </c>
      <c r="I35" s="258" t="s">
        <v>31</v>
      </c>
      <c r="J35" s="258" t="s">
        <v>31</v>
      </c>
      <c r="K35" s="258" t="s">
        <v>31</v>
      </c>
      <c r="L35" s="258" t="s">
        <v>31</v>
      </c>
      <c r="M35" s="258" t="s">
        <v>31</v>
      </c>
      <c r="N35" s="258" t="s">
        <v>31</v>
      </c>
      <c r="O35" s="260" t="s">
        <v>31</v>
      </c>
    </row>
    <row r="36" spans="2:15" ht="36" customHeight="1" x14ac:dyDescent="0.25">
      <c r="B36" s="373" t="s">
        <v>205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5"/>
    </row>
    <row r="37" spans="2:15" x14ac:dyDescent="0.25">
      <c r="B37" s="253" t="s">
        <v>11</v>
      </c>
      <c r="C37" s="247" t="s">
        <v>116</v>
      </c>
      <c r="D37" s="254"/>
      <c r="E37" s="255"/>
      <c r="F37" s="255"/>
      <c r="G37" s="256"/>
      <c r="H37" s="256"/>
      <c r="I37" s="256"/>
      <c r="J37" s="256"/>
      <c r="K37" s="255"/>
      <c r="L37" s="247"/>
      <c r="M37" s="247"/>
      <c r="N37" s="255"/>
      <c r="O37" s="257"/>
    </row>
    <row r="38" spans="2:15" x14ac:dyDescent="0.25">
      <c r="B38" s="253" t="s">
        <v>119</v>
      </c>
      <c r="C38" s="247" t="s">
        <v>117</v>
      </c>
      <c r="D38" s="254"/>
      <c r="E38" s="255"/>
      <c r="F38" s="247"/>
      <c r="G38" s="256"/>
      <c r="H38" s="256"/>
      <c r="I38" s="256"/>
      <c r="J38" s="256"/>
      <c r="K38" s="255"/>
      <c r="L38" s="247"/>
      <c r="M38" s="247"/>
      <c r="N38" s="255"/>
      <c r="O38" s="257"/>
    </row>
    <row r="39" spans="2:15" x14ac:dyDescent="0.25">
      <c r="B39" s="253" t="s">
        <v>111</v>
      </c>
      <c r="C39" s="247" t="s">
        <v>111</v>
      </c>
      <c r="D39" s="254"/>
      <c r="E39" s="255"/>
      <c r="F39" s="247"/>
      <c r="G39" s="256"/>
      <c r="H39" s="256"/>
      <c r="I39" s="256"/>
      <c r="J39" s="256"/>
      <c r="K39" s="255"/>
      <c r="L39" s="247"/>
      <c r="M39" s="247"/>
      <c r="N39" s="255"/>
      <c r="O39" s="257"/>
    </row>
    <row r="40" spans="2:15" ht="14.45" customHeight="1" x14ac:dyDescent="0.25">
      <c r="B40" s="376" t="s">
        <v>105</v>
      </c>
      <c r="C40" s="377"/>
      <c r="D40" s="377"/>
      <c r="E40" s="377"/>
      <c r="F40" s="258"/>
      <c r="G40" s="258"/>
      <c r="H40" s="259" t="s">
        <v>31</v>
      </c>
      <c r="I40" s="258" t="s">
        <v>31</v>
      </c>
      <c r="J40" s="258" t="s">
        <v>31</v>
      </c>
      <c r="K40" s="258" t="s">
        <v>31</v>
      </c>
      <c r="L40" s="258" t="s">
        <v>31</v>
      </c>
      <c r="M40" s="258" t="s">
        <v>31</v>
      </c>
      <c r="N40" s="258" t="s">
        <v>31</v>
      </c>
      <c r="O40" s="260" t="s">
        <v>31</v>
      </c>
    </row>
    <row r="41" spans="2:15" ht="15.75" thickBot="1" x14ac:dyDescent="0.3">
      <c r="B41" s="378"/>
      <c r="C41" s="379"/>
      <c r="D41" s="379"/>
      <c r="E41" s="379"/>
      <c r="F41" s="261"/>
      <c r="G41" s="261"/>
      <c r="H41" s="262"/>
      <c r="I41" s="261"/>
      <c r="J41" s="261"/>
      <c r="K41" s="261"/>
      <c r="L41" s="261"/>
      <c r="M41" s="261"/>
      <c r="N41" s="261"/>
      <c r="O41" s="263"/>
    </row>
    <row r="43" spans="2:15" s="174" customFormat="1" x14ac:dyDescent="0.25">
      <c r="B43" s="174" t="s">
        <v>140</v>
      </c>
      <c r="C43" s="183"/>
      <c r="D43" s="183"/>
      <c r="E43" s="184"/>
      <c r="F43" s="185"/>
    </row>
    <row r="44" spans="2:15" ht="31.5" customHeight="1" x14ac:dyDescent="0.25">
      <c r="C44" s="75"/>
      <c r="D44" s="76"/>
      <c r="E44" s="76"/>
      <c r="F44" s="77"/>
    </row>
    <row r="45" spans="2:15" ht="24" x14ac:dyDescent="0.25">
      <c r="C45" s="78" t="s">
        <v>35</v>
      </c>
      <c r="D45" s="78"/>
      <c r="E45" s="298" t="s">
        <v>36</v>
      </c>
      <c r="F45" s="298"/>
      <c r="G45" s="298"/>
      <c r="H45" s="186"/>
      <c r="I45" s="79"/>
    </row>
    <row r="46" spans="2:15" x14ac:dyDescent="0.25">
      <c r="C46" s="80"/>
      <c r="D46" s="80"/>
      <c r="E46" s="81"/>
      <c r="F46" s="81"/>
      <c r="G46" s="81"/>
      <c r="H46" s="187"/>
      <c r="I46" s="14"/>
    </row>
    <row r="47" spans="2:15" x14ac:dyDescent="0.25">
      <c r="C47" s="76"/>
      <c r="D47" s="76" t="s">
        <v>37</v>
      </c>
      <c r="E47" s="76"/>
      <c r="F47" s="77"/>
      <c r="G47" s="14"/>
      <c r="H47" s="187"/>
      <c r="I47" s="14"/>
    </row>
    <row r="48" spans="2:15" ht="24" x14ac:dyDescent="0.25">
      <c r="C48" s="78" t="s">
        <v>38</v>
      </c>
      <c r="D48" s="78"/>
      <c r="E48" s="298" t="s">
        <v>36</v>
      </c>
      <c r="F48" s="298"/>
      <c r="G48" s="298"/>
      <c r="H48" s="186"/>
      <c r="I48" s="79"/>
    </row>
  </sheetData>
  <mergeCells count="33">
    <mergeCell ref="L1:M1"/>
    <mergeCell ref="L2:N2"/>
    <mergeCell ref="L5:M5"/>
    <mergeCell ref="B1:C1"/>
    <mergeCell ref="B2:D2"/>
    <mergeCell ref="B5:C5"/>
    <mergeCell ref="B14:B18"/>
    <mergeCell ref="C14:C18"/>
    <mergeCell ref="D14:D18"/>
    <mergeCell ref="B12:O12"/>
    <mergeCell ref="I16:J17"/>
    <mergeCell ref="K16:L17"/>
    <mergeCell ref="E14:E18"/>
    <mergeCell ref="O14:O18"/>
    <mergeCell ref="F16:F18"/>
    <mergeCell ref="G16:G18"/>
    <mergeCell ref="F14:G15"/>
    <mergeCell ref="H14:H18"/>
    <mergeCell ref="I14:L15"/>
    <mergeCell ref="M14:M18"/>
    <mergeCell ref="N14:N18"/>
    <mergeCell ref="E48:G48"/>
    <mergeCell ref="B20:O20"/>
    <mergeCell ref="B21:O21"/>
    <mergeCell ref="B25:E25"/>
    <mergeCell ref="B26:O26"/>
    <mergeCell ref="B30:E30"/>
    <mergeCell ref="B31:O31"/>
    <mergeCell ref="B35:E35"/>
    <mergeCell ref="B36:O36"/>
    <mergeCell ref="B40:E40"/>
    <mergeCell ref="B41:E41"/>
    <mergeCell ref="E45:G45"/>
  </mergeCells>
  <pageMargins left="0.16" right="0.19" top="0.59" bottom="0.2" header="0.3" footer="0.16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49"/>
  <sheetViews>
    <sheetView zoomScale="85" zoomScaleNormal="85" workbookViewId="0">
      <selection activeCell="G30" sqref="G30"/>
    </sheetView>
  </sheetViews>
  <sheetFormatPr defaultColWidth="9.140625" defaultRowHeight="15" x14ac:dyDescent="0.25"/>
  <cols>
    <col min="1" max="1" width="6.7109375" style="11" customWidth="1"/>
    <col min="2" max="2" width="9.140625" style="11"/>
    <col min="3" max="3" width="24" style="11" customWidth="1"/>
    <col min="4" max="4" width="14" style="11" customWidth="1"/>
    <col min="5" max="5" width="17.28515625" style="11" customWidth="1"/>
    <col min="6" max="6" width="9.140625" style="11"/>
    <col min="7" max="7" width="12.85546875" style="11" customWidth="1"/>
    <col min="8" max="8" width="17.28515625" style="11" customWidth="1"/>
    <col min="9" max="9" width="9.140625" style="11"/>
    <col min="10" max="10" width="13.140625" style="11" customWidth="1"/>
    <col min="11" max="11" width="9.140625" style="11"/>
    <col min="12" max="12" width="12.28515625" style="11" customWidth="1"/>
    <col min="13" max="13" width="9.140625" style="11"/>
    <col min="14" max="14" width="14.42578125" style="11" customWidth="1"/>
    <col min="15" max="15" width="13.85546875" style="11" customWidth="1"/>
    <col min="16" max="16384" width="9.140625" style="11"/>
  </cols>
  <sheetData>
    <row r="1" spans="1:18" s="174" customFormat="1" ht="15.6" customHeight="1" x14ac:dyDescent="0.25">
      <c r="O1" s="175" t="s">
        <v>82</v>
      </c>
    </row>
    <row r="2" spans="1:18" s="174" customFormat="1" ht="15.6" customHeight="1" x14ac:dyDescent="0.25">
      <c r="B2" s="386" t="s">
        <v>81</v>
      </c>
      <c r="C2" s="386"/>
      <c r="L2" s="386" t="s">
        <v>138</v>
      </c>
      <c r="M2" s="386"/>
      <c r="O2" s="175" t="s">
        <v>106</v>
      </c>
    </row>
    <row r="3" spans="1:18" s="174" customFormat="1" ht="15" customHeight="1" x14ac:dyDescent="0.25">
      <c r="B3" s="387" t="s">
        <v>141</v>
      </c>
      <c r="C3" s="387"/>
      <c r="D3" s="387"/>
      <c r="L3" s="387" t="s">
        <v>139</v>
      </c>
      <c r="M3" s="387"/>
      <c r="N3" s="387"/>
    </row>
    <row r="4" spans="1:18" s="174" customFormat="1" ht="15" customHeight="1" x14ac:dyDescent="0.25">
      <c r="B4" s="9"/>
      <c r="C4" s="9"/>
      <c r="L4" s="9"/>
      <c r="M4" s="9"/>
    </row>
    <row r="5" spans="1:18" s="174" customFormat="1" x14ac:dyDescent="0.25">
      <c r="B5" s="176"/>
      <c r="C5" s="176"/>
      <c r="D5" s="176"/>
      <c r="L5" s="176"/>
      <c r="M5" s="176"/>
      <c r="N5" s="176"/>
    </row>
    <row r="6" spans="1:18" s="174" customFormat="1" x14ac:dyDescent="0.25">
      <c r="B6" s="388" t="s">
        <v>84</v>
      </c>
      <c r="C6" s="388"/>
      <c r="D6" s="174" t="s">
        <v>85</v>
      </c>
      <c r="L6" s="388" t="s">
        <v>84</v>
      </c>
      <c r="M6" s="388"/>
      <c r="N6" s="174" t="s">
        <v>85</v>
      </c>
    </row>
    <row r="7" spans="1:18" s="174" customFormat="1" x14ac:dyDescent="0.25"/>
    <row r="8" spans="1:18" s="174" customFormat="1" x14ac:dyDescent="0.25">
      <c r="B8" s="176" t="s">
        <v>87</v>
      </c>
      <c r="C8" s="176" t="s">
        <v>250</v>
      </c>
      <c r="K8" s="174" t="s">
        <v>86</v>
      </c>
      <c r="L8" s="176" t="s">
        <v>87</v>
      </c>
      <c r="M8" s="176"/>
      <c r="N8" s="188" t="s">
        <v>199</v>
      </c>
    </row>
    <row r="9" spans="1:18" s="174" customFormat="1" x14ac:dyDescent="0.25"/>
    <row r="10" spans="1:18" x14ac:dyDescent="0.25">
      <c r="B10" s="129" t="s">
        <v>86</v>
      </c>
    </row>
    <row r="12" spans="1:18" ht="15.6" customHeight="1" x14ac:dyDescent="0.25">
      <c r="A12" s="2"/>
      <c r="B12" s="389" t="s">
        <v>252</v>
      </c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177"/>
      <c r="Q12" s="177"/>
      <c r="R12" s="177"/>
    </row>
    <row r="14" spans="1:18" ht="15.75" thickBot="1" x14ac:dyDescent="0.3"/>
    <row r="15" spans="1:18" ht="14.45" customHeight="1" x14ac:dyDescent="0.25">
      <c r="B15" s="380" t="s">
        <v>21</v>
      </c>
      <c r="C15" s="381" t="s">
        <v>88</v>
      </c>
      <c r="D15" s="381" t="s">
        <v>203</v>
      </c>
      <c r="E15" s="381" t="s">
        <v>90</v>
      </c>
      <c r="F15" s="381" t="s">
        <v>91</v>
      </c>
      <c r="G15" s="381"/>
      <c r="H15" s="381" t="s">
        <v>92</v>
      </c>
      <c r="I15" s="381" t="s">
        <v>93</v>
      </c>
      <c r="J15" s="381"/>
      <c r="K15" s="381"/>
      <c r="L15" s="381"/>
      <c r="M15" s="385" t="s">
        <v>94</v>
      </c>
      <c r="N15" s="381" t="s">
        <v>204</v>
      </c>
      <c r="O15" s="384" t="s">
        <v>95</v>
      </c>
    </row>
    <row r="16" spans="1:18" ht="30" customHeight="1" x14ac:dyDescent="0.25">
      <c r="B16" s="370"/>
      <c r="C16" s="371"/>
      <c r="D16" s="382"/>
      <c r="E16" s="371"/>
      <c r="F16" s="382"/>
      <c r="G16" s="382"/>
      <c r="H16" s="382"/>
      <c r="I16" s="382"/>
      <c r="J16" s="382"/>
      <c r="K16" s="382"/>
      <c r="L16" s="382"/>
      <c r="M16" s="371"/>
      <c r="N16" s="371"/>
      <c r="O16" s="372"/>
    </row>
    <row r="17" spans="2:15" x14ac:dyDescent="0.25">
      <c r="B17" s="370"/>
      <c r="C17" s="371"/>
      <c r="D17" s="382"/>
      <c r="E17" s="371"/>
      <c r="F17" s="382" t="s">
        <v>96</v>
      </c>
      <c r="G17" s="382" t="s">
        <v>107</v>
      </c>
      <c r="H17" s="382"/>
      <c r="I17" s="371" t="s">
        <v>96</v>
      </c>
      <c r="J17" s="371"/>
      <c r="K17" s="371" t="s">
        <v>207</v>
      </c>
      <c r="L17" s="371"/>
      <c r="M17" s="371"/>
      <c r="N17" s="371"/>
      <c r="O17" s="372"/>
    </row>
    <row r="18" spans="2:15" x14ac:dyDescent="0.25">
      <c r="B18" s="370"/>
      <c r="C18" s="371"/>
      <c r="D18" s="382"/>
      <c r="E18" s="371"/>
      <c r="F18" s="382"/>
      <c r="G18" s="382"/>
      <c r="H18" s="382"/>
      <c r="I18" s="371"/>
      <c r="J18" s="371"/>
      <c r="K18" s="371"/>
      <c r="L18" s="371"/>
      <c r="M18" s="371"/>
      <c r="N18" s="371"/>
      <c r="O18" s="372"/>
    </row>
    <row r="19" spans="2:15" ht="30.75" customHeight="1" x14ac:dyDescent="0.25">
      <c r="B19" s="370"/>
      <c r="C19" s="371"/>
      <c r="D19" s="382"/>
      <c r="E19" s="371"/>
      <c r="F19" s="382"/>
      <c r="G19" s="382"/>
      <c r="H19" s="382"/>
      <c r="I19" s="178" t="s">
        <v>4</v>
      </c>
      <c r="J19" s="178" t="s">
        <v>98</v>
      </c>
      <c r="K19" s="178" t="s">
        <v>4</v>
      </c>
      <c r="L19" s="178" t="s">
        <v>98</v>
      </c>
      <c r="M19" s="371"/>
      <c r="N19" s="371"/>
      <c r="O19" s="372"/>
    </row>
    <row r="20" spans="2:15" s="28" customFormat="1" x14ac:dyDescent="0.25">
      <c r="B20" s="179">
        <v>1</v>
      </c>
      <c r="C20" s="180">
        <v>2</v>
      </c>
      <c r="D20" s="180">
        <v>3</v>
      </c>
      <c r="E20" s="180">
        <v>4</v>
      </c>
      <c r="F20" s="180">
        <v>5</v>
      </c>
      <c r="G20" s="180">
        <v>6</v>
      </c>
      <c r="H20" s="181">
        <v>7</v>
      </c>
      <c r="I20" s="180">
        <v>8</v>
      </c>
      <c r="J20" s="180">
        <v>9</v>
      </c>
      <c r="K20" s="180">
        <v>10</v>
      </c>
      <c r="L20" s="180">
        <v>11</v>
      </c>
      <c r="M20" s="180">
        <v>12</v>
      </c>
      <c r="N20" s="180">
        <v>13</v>
      </c>
      <c r="O20" s="182">
        <v>14</v>
      </c>
    </row>
    <row r="21" spans="2:15" x14ac:dyDescent="0.25">
      <c r="B21" s="370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2"/>
    </row>
    <row r="22" spans="2:15" s="189" customFormat="1" ht="15.6" customHeight="1" x14ac:dyDescent="0.25">
      <c r="B22" s="373" t="s">
        <v>99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5"/>
    </row>
    <row r="23" spans="2:15" x14ac:dyDescent="0.25">
      <c r="B23" s="253" t="s">
        <v>32</v>
      </c>
      <c r="C23" s="247" t="s">
        <v>116</v>
      </c>
      <c r="D23" s="254"/>
      <c r="E23" s="255"/>
      <c r="F23" s="255"/>
      <c r="G23" s="256"/>
      <c r="H23" s="256"/>
      <c r="I23" s="256"/>
      <c r="J23" s="256"/>
      <c r="K23" s="255"/>
      <c r="L23" s="247"/>
      <c r="M23" s="247"/>
      <c r="N23" s="255"/>
      <c r="O23" s="257"/>
    </row>
    <row r="24" spans="2:15" x14ac:dyDescent="0.25">
      <c r="B24" s="253" t="s">
        <v>57</v>
      </c>
      <c r="C24" s="247" t="s">
        <v>117</v>
      </c>
      <c r="D24" s="254"/>
      <c r="E24" s="255"/>
      <c r="F24" s="247"/>
      <c r="G24" s="256"/>
      <c r="H24" s="256"/>
      <c r="I24" s="256"/>
      <c r="J24" s="256"/>
      <c r="K24" s="255"/>
      <c r="L24" s="247"/>
      <c r="M24" s="247"/>
      <c r="N24" s="255"/>
      <c r="O24" s="257"/>
    </row>
    <row r="25" spans="2:15" x14ac:dyDescent="0.25">
      <c r="B25" s="253" t="s">
        <v>111</v>
      </c>
      <c r="C25" s="247" t="s">
        <v>111</v>
      </c>
      <c r="D25" s="254"/>
      <c r="E25" s="255"/>
      <c r="F25" s="247"/>
      <c r="G25" s="256"/>
      <c r="H25" s="256"/>
      <c r="I25" s="256"/>
      <c r="J25" s="256"/>
      <c r="K25" s="255"/>
      <c r="L25" s="247"/>
      <c r="M25" s="247"/>
      <c r="N25" s="255"/>
      <c r="O25" s="257"/>
    </row>
    <row r="26" spans="2:15" ht="14.45" customHeight="1" x14ac:dyDescent="0.25">
      <c r="B26" s="376" t="s">
        <v>100</v>
      </c>
      <c r="C26" s="377"/>
      <c r="D26" s="377"/>
      <c r="E26" s="377"/>
      <c r="F26" s="258"/>
      <c r="G26" s="258"/>
      <c r="H26" s="259" t="s">
        <v>31</v>
      </c>
      <c r="I26" s="258" t="s">
        <v>31</v>
      </c>
      <c r="J26" s="258" t="s">
        <v>31</v>
      </c>
      <c r="K26" s="258" t="s">
        <v>31</v>
      </c>
      <c r="L26" s="258" t="s">
        <v>31</v>
      </c>
      <c r="M26" s="258" t="s">
        <v>31</v>
      </c>
      <c r="N26" s="258" t="s">
        <v>31</v>
      </c>
      <c r="O26" s="260" t="s">
        <v>31</v>
      </c>
    </row>
    <row r="27" spans="2:15" s="189" customFormat="1" ht="15.6" customHeight="1" x14ac:dyDescent="0.25">
      <c r="B27" s="373" t="s">
        <v>101</v>
      </c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5"/>
    </row>
    <row r="28" spans="2:15" x14ac:dyDescent="0.25">
      <c r="B28" s="253" t="s">
        <v>33</v>
      </c>
      <c r="C28" s="247" t="s">
        <v>116</v>
      </c>
      <c r="D28" s="254"/>
      <c r="E28" s="255"/>
      <c r="F28" s="255"/>
      <c r="G28" s="256"/>
      <c r="H28" s="256"/>
      <c r="I28" s="256"/>
      <c r="J28" s="256"/>
      <c r="K28" s="255"/>
      <c r="L28" s="247"/>
      <c r="M28" s="247"/>
      <c r="N28" s="255"/>
      <c r="O28" s="257"/>
    </row>
    <row r="29" spans="2:15" x14ac:dyDescent="0.25">
      <c r="B29" s="253" t="s">
        <v>118</v>
      </c>
      <c r="C29" s="247" t="s">
        <v>117</v>
      </c>
      <c r="D29" s="254"/>
      <c r="E29" s="255"/>
      <c r="F29" s="247"/>
      <c r="G29" s="256"/>
      <c r="H29" s="256"/>
      <c r="I29" s="256"/>
      <c r="J29" s="256"/>
      <c r="K29" s="255"/>
      <c r="L29" s="247"/>
      <c r="M29" s="247"/>
      <c r="N29" s="255"/>
      <c r="O29" s="257"/>
    </row>
    <row r="30" spans="2:15" x14ac:dyDescent="0.25">
      <c r="B30" s="253" t="s">
        <v>111</v>
      </c>
      <c r="C30" s="247" t="s">
        <v>111</v>
      </c>
      <c r="D30" s="254"/>
      <c r="E30" s="255"/>
      <c r="F30" s="247"/>
      <c r="G30" s="256"/>
      <c r="H30" s="256"/>
      <c r="I30" s="256"/>
      <c r="J30" s="256"/>
      <c r="K30" s="255"/>
      <c r="L30" s="247"/>
      <c r="M30" s="247"/>
      <c r="N30" s="255"/>
      <c r="O30" s="257"/>
    </row>
    <row r="31" spans="2:15" ht="14.45" customHeight="1" x14ac:dyDescent="0.25">
      <c r="B31" s="376" t="s">
        <v>102</v>
      </c>
      <c r="C31" s="377"/>
      <c r="D31" s="377"/>
      <c r="E31" s="377"/>
      <c r="F31" s="258"/>
      <c r="G31" s="258"/>
      <c r="H31" s="259" t="s">
        <v>31</v>
      </c>
      <c r="I31" s="258" t="s">
        <v>31</v>
      </c>
      <c r="J31" s="258" t="s">
        <v>31</v>
      </c>
      <c r="K31" s="258" t="s">
        <v>31</v>
      </c>
      <c r="L31" s="258" t="s">
        <v>31</v>
      </c>
      <c r="M31" s="258" t="s">
        <v>31</v>
      </c>
      <c r="N31" s="258" t="s">
        <v>31</v>
      </c>
      <c r="O31" s="260" t="s">
        <v>31</v>
      </c>
    </row>
    <row r="32" spans="2:15" s="189" customFormat="1" ht="15.6" customHeight="1" x14ac:dyDescent="0.25">
      <c r="B32" s="373" t="s">
        <v>103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5"/>
    </row>
    <row r="33" spans="2:15" x14ac:dyDescent="0.25">
      <c r="B33" s="253" t="s">
        <v>77</v>
      </c>
      <c r="C33" s="247" t="s">
        <v>116</v>
      </c>
      <c r="D33" s="254"/>
      <c r="E33" s="255"/>
      <c r="F33" s="255"/>
      <c r="G33" s="256"/>
      <c r="H33" s="256"/>
      <c r="I33" s="256"/>
      <c r="J33" s="256"/>
      <c r="K33" s="255"/>
      <c r="L33" s="247"/>
      <c r="M33" s="247"/>
      <c r="N33" s="255"/>
      <c r="O33" s="257"/>
    </row>
    <row r="34" spans="2:15" x14ac:dyDescent="0.25">
      <c r="B34" s="253" t="s">
        <v>79</v>
      </c>
      <c r="C34" s="247" t="s">
        <v>117</v>
      </c>
      <c r="D34" s="254"/>
      <c r="E34" s="255"/>
      <c r="F34" s="247"/>
      <c r="G34" s="256"/>
      <c r="H34" s="256"/>
      <c r="I34" s="256"/>
      <c r="J34" s="256"/>
      <c r="K34" s="255"/>
      <c r="L34" s="247"/>
      <c r="M34" s="247"/>
      <c r="N34" s="255"/>
      <c r="O34" s="257"/>
    </row>
    <row r="35" spans="2:15" x14ac:dyDescent="0.25">
      <c r="B35" s="253" t="s">
        <v>111</v>
      </c>
      <c r="C35" s="247" t="s">
        <v>111</v>
      </c>
      <c r="D35" s="254"/>
      <c r="E35" s="255"/>
      <c r="F35" s="247"/>
      <c r="G35" s="256"/>
      <c r="H35" s="256"/>
      <c r="I35" s="256"/>
      <c r="J35" s="256"/>
      <c r="K35" s="255"/>
      <c r="L35" s="247"/>
      <c r="M35" s="247"/>
      <c r="N35" s="255"/>
      <c r="O35" s="257"/>
    </row>
    <row r="36" spans="2:15" ht="14.45" customHeight="1" x14ac:dyDescent="0.25">
      <c r="B36" s="376" t="s">
        <v>104</v>
      </c>
      <c r="C36" s="377"/>
      <c r="D36" s="377"/>
      <c r="E36" s="377"/>
      <c r="F36" s="258"/>
      <c r="G36" s="258"/>
      <c r="H36" s="259" t="s">
        <v>31</v>
      </c>
      <c r="I36" s="258" t="s">
        <v>31</v>
      </c>
      <c r="J36" s="258" t="s">
        <v>31</v>
      </c>
      <c r="K36" s="258" t="s">
        <v>31</v>
      </c>
      <c r="L36" s="258" t="s">
        <v>31</v>
      </c>
      <c r="M36" s="258" t="s">
        <v>31</v>
      </c>
      <c r="N36" s="258" t="s">
        <v>31</v>
      </c>
      <c r="O36" s="260" t="s">
        <v>31</v>
      </c>
    </row>
    <row r="37" spans="2:15" s="189" customFormat="1" ht="33" customHeight="1" x14ac:dyDescent="0.25">
      <c r="B37" s="373" t="s">
        <v>206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5"/>
    </row>
    <row r="38" spans="2:15" x14ac:dyDescent="0.25">
      <c r="B38" s="253" t="s">
        <v>11</v>
      </c>
      <c r="C38" s="247" t="s">
        <v>116</v>
      </c>
      <c r="D38" s="254"/>
      <c r="E38" s="255"/>
      <c r="F38" s="255"/>
      <c r="G38" s="256"/>
      <c r="H38" s="256"/>
      <c r="I38" s="256"/>
      <c r="J38" s="256"/>
      <c r="K38" s="255"/>
      <c r="L38" s="247"/>
      <c r="M38" s="247"/>
      <c r="N38" s="255"/>
      <c r="O38" s="257"/>
    </row>
    <row r="39" spans="2:15" x14ac:dyDescent="0.25">
      <c r="B39" s="253" t="s">
        <v>119</v>
      </c>
      <c r="C39" s="247" t="s">
        <v>117</v>
      </c>
      <c r="D39" s="254"/>
      <c r="E39" s="255"/>
      <c r="F39" s="247"/>
      <c r="G39" s="256"/>
      <c r="H39" s="256"/>
      <c r="I39" s="256"/>
      <c r="J39" s="256"/>
      <c r="K39" s="255"/>
      <c r="L39" s="247"/>
      <c r="M39" s="247"/>
      <c r="N39" s="255"/>
      <c r="O39" s="257"/>
    </row>
    <row r="40" spans="2:15" x14ac:dyDescent="0.25">
      <c r="B40" s="253" t="s">
        <v>111</v>
      </c>
      <c r="C40" s="247" t="s">
        <v>111</v>
      </c>
      <c r="D40" s="254"/>
      <c r="E40" s="255"/>
      <c r="F40" s="247"/>
      <c r="G40" s="256"/>
      <c r="H40" s="256"/>
      <c r="I40" s="256"/>
      <c r="J40" s="256"/>
      <c r="K40" s="255"/>
      <c r="L40" s="247"/>
      <c r="M40" s="247"/>
      <c r="N40" s="255"/>
      <c r="O40" s="257"/>
    </row>
    <row r="41" spans="2:15" ht="14.45" customHeight="1" x14ac:dyDescent="0.25">
      <c r="B41" s="376" t="s">
        <v>105</v>
      </c>
      <c r="C41" s="377"/>
      <c r="D41" s="377"/>
      <c r="E41" s="377"/>
      <c r="F41" s="258"/>
      <c r="G41" s="258"/>
      <c r="H41" s="259" t="s">
        <v>31</v>
      </c>
      <c r="I41" s="258" t="s">
        <v>31</v>
      </c>
      <c r="J41" s="258" t="s">
        <v>31</v>
      </c>
      <c r="K41" s="258" t="s">
        <v>31</v>
      </c>
      <c r="L41" s="258" t="s">
        <v>31</v>
      </c>
      <c r="M41" s="258" t="s">
        <v>31</v>
      </c>
      <c r="N41" s="258" t="s">
        <v>31</v>
      </c>
      <c r="O41" s="260" t="s">
        <v>31</v>
      </c>
    </row>
    <row r="42" spans="2:15" ht="15.75" thickBot="1" x14ac:dyDescent="0.3">
      <c r="B42" s="378"/>
      <c r="C42" s="379"/>
      <c r="D42" s="379"/>
      <c r="E42" s="379"/>
      <c r="F42" s="261"/>
      <c r="G42" s="261"/>
      <c r="H42" s="262"/>
      <c r="I42" s="261"/>
      <c r="J42" s="261"/>
      <c r="K42" s="261"/>
      <c r="L42" s="261"/>
      <c r="M42" s="261"/>
      <c r="N42" s="261"/>
      <c r="O42" s="263"/>
    </row>
    <row r="44" spans="2:15" s="174" customFormat="1" x14ac:dyDescent="0.25">
      <c r="B44" s="174" t="s">
        <v>140</v>
      </c>
      <c r="C44" s="183"/>
      <c r="D44" s="183"/>
      <c r="E44" s="184"/>
      <c r="F44" s="185"/>
    </row>
    <row r="45" spans="2:15" ht="36" customHeight="1" x14ac:dyDescent="0.25">
      <c r="C45" s="75"/>
      <c r="D45" s="76"/>
      <c r="E45" s="76"/>
      <c r="F45" s="77"/>
    </row>
    <row r="46" spans="2:15" ht="24" x14ac:dyDescent="0.25">
      <c r="C46" s="78" t="s">
        <v>35</v>
      </c>
      <c r="D46" s="78"/>
      <c r="E46" s="298" t="s">
        <v>36</v>
      </c>
      <c r="F46" s="298"/>
      <c r="G46" s="298"/>
      <c r="H46" s="186"/>
      <c r="I46" s="79"/>
    </row>
    <row r="47" spans="2:15" x14ac:dyDescent="0.25">
      <c r="C47" s="80"/>
      <c r="D47" s="80"/>
      <c r="E47" s="81"/>
      <c r="F47" s="81"/>
      <c r="G47" s="81"/>
      <c r="H47" s="187"/>
      <c r="I47" s="14"/>
    </row>
    <row r="48" spans="2:15" x14ac:dyDescent="0.25">
      <c r="C48" s="76"/>
      <c r="D48" s="76" t="s">
        <v>37</v>
      </c>
      <c r="E48" s="76"/>
      <c r="F48" s="77"/>
      <c r="G48" s="14"/>
      <c r="H48" s="187"/>
      <c r="I48" s="14"/>
    </row>
    <row r="49" spans="3:9" ht="24" x14ac:dyDescent="0.25">
      <c r="C49" s="78" t="s">
        <v>38</v>
      </c>
      <c r="D49" s="78"/>
      <c r="E49" s="298" t="s">
        <v>36</v>
      </c>
      <c r="F49" s="298"/>
      <c r="G49" s="298"/>
      <c r="H49" s="186"/>
      <c r="I49" s="79"/>
    </row>
  </sheetData>
  <mergeCells count="33">
    <mergeCell ref="B2:C2"/>
    <mergeCell ref="B3:D3"/>
    <mergeCell ref="B6:C6"/>
    <mergeCell ref="B15:B19"/>
    <mergeCell ref="C15:C19"/>
    <mergeCell ref="D15:D19"/>
    <mergeCell ref="L2:M2"/>
    <mergeCell ref="O15:O19"/>
    <mergeCell ref="L6:M6"/>
    <mergeCell ref="M15:M19"/>
    <mergeCell ref="G17:G19"/>
    <mergeCell ref="I17:J18"/>
    <mergeCell ref="K17:L18"/>
    <mergeCell ref="L3:N3"/>
    <mergeCell ref="F15:G16"/>
    <mergeCell ref="H15:H19"/>
    <mergeCell ref="F17:F19"/>
    <mergeCell ref="E46:G46"/>
    <mergeCell ref="E49:G49"/>
    <mergeCell ref="B12:O12"/>
    <mergeCell ref="B32:O32"/>
    <mergeCell ref="B36:E36"/>
    <mergeCell ref="B37:O37"/>
    <mergeCell ref="B41:E41"/>
    <mergeCell ref="B42:E42"/>
    <mergeCell ref="B21:O21"/>
    <mergeCell ref="B22:O22"/>
    <mergeCell ref="B26:E26"/>
    <mergeCell ref="B27:O27"/>
    <mergeCell ref="B31:E31"/>
    <mergeCell ref="N15:N19"/>
    <mergeCell ref="I15:L16"/>
    <mergeCell ref="E15:E19"/>
  </mergeCells>
  <pageMargins left="0.16" right="0.28000000000000003" top="0.59" bottom="0.37" header="0.3" footer="0.16"/>
  <pageSetup paperSize="9" scale="66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49"/>
  <sheetViews>
    <sheetView zoomScaleNormal="100" workbookViewId="0">
      <selection activeCell="S35" sqref="S35"/>
    </sheetView>
  </sheetViews>
  <sheetFormatPr defaultRowHeight="15" x14ac:dyDescent="0.25"/>
  <cols>
    <col min="1" max="2" width="9.140625" style="11"/>
    <col min="3" max="3" width="24" style="11" customWidth="1"/>
    <col min="4" max="4" width="14" style="11" customWidth="1"/>
    <col min="5" max="5" width="17.28515625" style="11" customWidth="1"/>
    <col min="6" max="6" width="18.5703125" style="11" customWidth="1"/>
    <col min="7" max="7" width="17.28515625" style="11" customWidth="1"/>
    <col min="8" max="8" width="9.140625" style="11"/>
    <col min="9" max="9" width="15.85546875" style="11" customWidth="1"/>
    <col min="10" max="10" width="9.140625" style="11"/>
    <col min="11" max="11" width="14.42578125" style="11" customWidth="1"/>
    <col min="12" max="12" width="13.85546875" style="11" customWidth="1"/>
    <col min="13" max="16384" width="9.140625" style="11"/>
  </cols>
  <sheetData>
    <row r="1" spans="1:15" s="174" customFormat="1" x14ac:dyDescent="0.25">
      <c r="L1" s="175" t="s">
        <v>82</v>
      </c>
    </row>
    <row r="2" spans="1:15" s="174" customFormat="1" ht="15.6" customHeight="1" x14ac:dyDescent="0.25">
      <c r="B2" s="386" t="s">
        <v>81</v>
      </c>
      <c r="C2" s="386"/>
      <c r="J2" s="386" t="s">
        <v>138</v>
      </c>
      <c r="K2" s="386"/>
    </row>
    <row r="3" spans="1:15" s="174" customFormat="1" ht="15.6" customHeight="1" x14ac:dyDescent="0.25">
      <c r="B3" s="387" t="s">
        <v>141</v>
      </c>
      <c r="C3" s="387"/>
      <c r="D3" s="387"/>
      <c r="J3" s="387" t="s">
        <v>139</v>
      </c>
      <c r="K3" s="387"/>
      <c r="L3" s="387"/>
    </row>
    <row r="4" spans="1:15" s="174" customFormat="1" ht="15" customHeight="1" x14ac:dyDescent="0.25">
      <c r="B4" s="9"/>
      <c r="C4" s="9"/>
      <c r="J4" s="9"/>
      <c r="K4" s="9"/>
    </row>
    <row r="5" spans="1:15" s="174" customFormat="1" ht="15" customHeight="1" x14ac:dyDescent="0.25">
      <c r="B5" s="176"/>
      <c r="C5" s="176"/>
      <c r="D5" s="176"/>
      <c r="J5" s="176"/>
      <c r="K5" s="176"/>
      <c r="L5" s="176"/>
    </row>
    <row r="6" spans="1:15" s="174" customFormat="1" x14ac:dyDescent="0.25">
      <c r="B6" s="388" t="s">
        <v>84</v>
      </c>
      <c r="C6" s="388"/>
      <c r="D6" s="174" t="s">
        <v>85</v>
      </c>
      <c r="J6" s="388" t="s">
        <v>84</v>
      </c>
      <c r="K6" s="388"/>
      <c r="L6" s="174" t="s">
        <v>85</v>
      </c>
    </row>
    <row r="7" spans="1:15" s="174" customFormat="1" x14ac:dyDescent="0.25"/>
    <row r="8" spans="1:15" s="174" customFormat="1" x14ac:dyDescent="0.25">
      <c r="B8" s="176" t="s">
        <v>87</v>
      </c>
      <c r="C8" s="176" t="s">
        <v>250</v>
      </c>
      <c r="I8" s="174" t="s">
        <v>86</v>
      </c>
      <c r="J8" s="176" t="s">
        <v>87</v>
      </c>
      <c r="K8" s="176"/>
      <c r="L8" s="188" t="s">
        <v>199</v>
      </c>
    </row>
    <row r="9" spans="1:15" s="174" customFormat="1" x14ac:dyDescent="0.25"/>
    <row r="10" spans="1:15" x14ac:dyDescent="0.25">
      <c r="B10" s="129" t="s">
        <v>86</v>
      </c>
    </row>
    <row r="12" spans="1:15" ht="15.75" x14ac:dyDescent="0.25">
      <c r="A12" s="2"/>
      <c r="B12" s="389" t="s">
        <v>253</v>
      </c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177"/>
      <c r="N12" s="177"/>
      <c r="O12" s="177"/>
    </row>
    <row r="13" spans="1:15" ht="15.6" customHeight="1" x14ac:dyDescent="0.25"/>
    <row r="14" spans="1:15" ht="15.75" customHeight="1" thickBot="1" x14ac:dyDescent="0.3"/>
    <row r="15" spans="1:15" ht="14.45" customHeight="1" x14ac:dyDescent="0.25">
      <c r="B15" s="380" t="s">
        <v>21</v>
      </c>
      <c r="C15" s="381" t="s">
        <v>88</v>
      </c>
      <c r="D15" s="381" t="s">
        <v>89</v>
      </c>
      <c r="E15" s="381" t="s">
        <v>90</v>
      </c>
      <c r="F15" s="390" t="s">
        <v>91</v>
      </c>
      <c r="G15" s="381" t="s">
        <v>92</v>
      </c>
      <c r="H15" s="381" t="s">
        <v>93</v>
      </c>
      <c r="I15" s="381"/>
      <c r="J15" s="385" t="s">
        <v>94</v>
      </c>
      <c r="K15" s="381" t="s">
        <v>204</v>
      </c>
      <c r="L15" s="384" t="s">
        <v>95</v>
      </c>
    </row>
    <row r="16" spans="1:15" ht="42" customHeight="1" x14ac:dyDescent="0.25">
      <c r="B16" s="370"/>
      <c r="C16" s="371"/>
      <c r="D16" s="382"/>
      <c r="E16" s="371"/>
      <c r="F16" s="391"/>
      <c r="G16" s="382"/>
      <c r="H16" s="382"/>
      <c r="I16" s="382"/>
      <c r="J16" s="371"/>
      <c r="K16" s="371"/>
      <c r="L16" s="372"/>
    </row>
    <row r="17" spans="1:18" x14ac:dyDescent="0.25">
      <c r="B17" s="370"/>
      <c r="C17" s="371"/>
      <c r="D17" s="382"/>
      <c r="E17" s="371"/>
      <c r="F17" s="391"/>
      <c r="G17" s="382"/>
      <c r="H17" s="371" t="s">
        <v>96</v>
      </c>
      <c r="I17" s="371"/>
      <c r="J17" s="371"/>
      <c r="K17" s="371"/>
      <c r="L17" s="372"/>
    </row>
    <row r="18" spans="1:18" x14ac:dyDescent="0.25">
      <c r="B18" s="370"/>
      <c r="C18" s="371"/>
      <c r="D18" s="382"/>
      <c r="E18" s="371"/>
      <c r="F18" s="391"/>
      <c r="G18" s="382"/>
      <c r="H18" s="371"/>
      <c r="I18" s="371"/>
      <c r="J18" s="371"/>
      <c r="K18" s="371"/>
      <c r="L18" s="372"/>
    </row>
    <row r="19" spans="1:18" ht="24" x14ac:dyDescent="0.25">
      <c r="B19" s="370"/>
      <c r="C19" s="371"/>
      <c r="D19" s="382"/>
      <c r="E19" s="371"/>
      <c r="F19" s="392"/>
      <c r="G19" s="382"/>
      <c r="H19" s="178" t="s">
        <v>4</v>
      </c>
      <c r="I19" s="178" t="s">
        <v>98</v>
      </c>
      <c r="J19" s="371"/>
      <c r="K19" s="371"/>
      <c r="L19" s="372"/>
    </row>
    <row r="20" spans="1:18" s="28" customFormat="1" ht="15" customHeight="1" x14ac:dyDescent="0.25">
      <c r="B20" s="179">
        <v>1</v>
      </c>
      <c r="C20" s="180">
        <v>2</v>
      </c>
      <c r="D20" s="180">
        <v>3</v>
      </c>
      <c r="E20" s="180">
        <v>4</v>
      </c>
      <c r="F20" s="180">
        <v>5</v>
      </c>
      <c r="G20" s="181" t="s">
        <v>208</v>
      </c>
      <c r="H20" s="180">
        <v>7</v>
      </c>
      <c r="I20" s="180">
        <v>8</v>
      </c>
      <c r="J20" s="180">
        <v>9</v>
      </c>
      <c r="K20" s="180">
        <v>10</v>
      </c>
      <c r="L20" s="182">
        <v>11</v>
      </c>
    </row>
    <row r="21" spans="1:18" ht="15" customHeight="1" x14ac:dyDescent="0.25">
      <c r="B21" s="370"/>
      <c r="C21" s="371"/>
      <c r="D21" s="371"/>
      <c r="E21" s="371"/>
      <c r="F21" s="371"/>
      <c r="G21" s="371"/>
      <c r="H21" s="371"/>
      <c r="I21" s="371"/>
      <c r="J21" s="371"/>
      <c r="K21" s="371"/>
      <c r="L21" s="372"/>
    </row>
    <row r="22" spans="1:18" ht="14.45" customHeight="1" x14ac:dyDescent="0.25">
      <c r="A22" s="189"/>
      <c r="B22" s="373" t="s">
        <v>99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5"/>
      <c r="M22" s="189"/>
      <c r="N22" s="189"/>
      <c r="O22" s="189"/>
      <c r="P22" s="189"/>
      <c r="Q22" s="189"/>
      <c r="R22" s="189"/>
    </row>
    <row r="23" spans="1:18" x14ac:dyDescent="0.25">
      <c r="B23" s="253" t="s">
        <v>32</v>
      </c>
      <c r="C23" s="247" t="s">
        <v>116</v>
      </c>
      <c r="D23" s="254"/>
      <c r="E23" s="255"/>
      <c r="F23" s="255"/>
      <c r="G23" s="256"/>
      <c r="H23" s="256"/>
      <c r="I23" s="256"/>
      <c r="J23" s="247"/>
      <c r="K23" s="255"/>
      <c r="L23" s="257"/>
    </row>
    <row r="24" spans="1:18" x14ac:dyDescent="0.25">
      <c r="B24" s="253" t="s">
        <v>57</v>
      </c>
      <c r="C24" s="247" t="s">
        <v>117</v>
      </c>
      <c r="D24" s="254"/>
      <c r="E24" s="255"/>
      <c r="F24" s="247"/>
      <c r="G24" s="256"/>
      <c r="H24" s="256"/>
      <c r="I24" s="256"/>
      <c r="J24" s="247"/>
      <c r="K24" s="255"/>
      <c r="L24" s="257"/>
    </row>
    <row r="25" spans="1:18" x14ac:dyDescent="0.25">
      <c r="B25" s="253" t="s">
        <v>111</v>
      </c>
      <c r="C25" s="247" t="s">
        <v>111</v>
      </c>
      <c r="D25" s="254"/>
      <c r="E25" s="255"/>
      <c r="F25" s="247"/>
      <c r="G25" s="256"/>
      <c r="H25" s="256"/>
      <c r="I25" s="256"/>
      <c r="J25" s="247"/>
      <c r="K25" s="255"/>
      <c r="L25" s="257"/>
    </row>
    <row r="26" spans="1:18" ht="14.45" customHeight="1" x14ac:dyDescent="0.25">
      <c r="B26" s="376" t="s">
        <v>100</v>
      </c>
      <c r="C26" s="377"/>
      <c r="D26" s="377"/>
      <c r="E26" s="377"/>
      <c r="F26" s="258"/>
      <c r="G26" s="259" t="s">
        <v>31</v>
      </c>
      <c r="H26" s="258" t="s">
        <v>31</v>
      </c>
      <c r="I26" s="258" t="s">
        <v>31</v>
      </c>
      <c r="J26" s="258" t="s">
        <v>31</v>
      </c>
      <c r="K26" s="258" t="s">
        <v>31</v>
      </c>
      <c r="L26" s="260" t="s">
        <v>31</v>
      </c>
    </row>
    <row r="27" spans="1:18" ht="14.45" customHeight="1" x14ac:dyDescent="0.25">
      <c r="A27" s="189"/>
      <c r="B27" s="373" t="s">
        <v>101</v>
      </c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189"/>
      <c r="N27" s="189"/>
      <c r="O27" s="189"/>
      <c r="P27" s="189"/>
      <c r="Q27" s="189"/>
      <c r="R27" s="189"/>
    </row>
    <row r="28" spans="1:18" x14ac:dyDescent="0.25">
      <c r="B28" s="253" t="s">
        <v>33</v>
      </c>
      <c r="C28" s="247" t="s">
        <v>116</v>
      </c>
      <c r="D28" s="254"/>
      <c r="E28" s="255"/>
      <c r="F28" s="255"/>
      <c r="G28" s="256"/>
      <c r="H28" s="256"/>
      <c r="I28" s="256"/>
      <c r="J28" s="247"/>
      <c r="K28" s="255"/>
      <c r="L28" s="257"/>
    </row>
    <row r="29" spans="1:18" x14ac:dyDescent="0.25">
      <c r="B29" s="253" t="s">
        <v>118</v>
      </c>
      <c r="C29" s="247" t="s">
        <v>117</v>
      </c>
      <c r="D29" s="254"/>
      <c r="E29" s="255"/>
      <c r="F29" s="247"/>
      <c r="G29" s="256"/>
      <c r="H29" s="256"/>
      <c r="I29" s="256"/>
      <c r="J29" s="247"/>
      <c r="K29" s="255"/>
      <c r="L29" s="257"/>
    </row>
    <row r="30" spans="1:18" x14ac:dyDescent="0.25">
      <c r="B30" s="253" t="s">
        <v>111</v>
      </c>
      <c r="C30" s="247" t="s">
        <v>111</v>
      </c>
      <c r="D30" s="254"/>
      <c r="E30" s="255"/>
      <c r="F30" s="247"/>
      <c r="G30" s="256"/>
      <c r="H30" s="256"/>
      <c r="I30" s="256"/>
      <c r="J30" s="247"/>
      <c r="K30" s="255"/>
      <c r="L30" s="257"/>
    </row>
    <row r="31" spans="1:18" ht="14.45" customHeight="1" x14ac:dyDescent="0.25">
      <c r="B31" s="376" t="s">
        <v>102</v>
      </c>
      <c r="C31" s="377"/>
      <c r="D31" s="377"/>
      <c r="E31" s="377"/>
      <c r="F31" s="258"/>
      <c r="G31" s="259" t="s">
        <v>31</v>
      </c>
      <c r="H31" s="258" t="s">
        <v>31</v>
      </c>
      <c r="I31" s="258" t="s">
        <v>31</v>
      </c>
      <c r="J31" s="258" t="s">
        <v>31</v>
      </c>
      <c r="K31" s="258" t="s">
        <v>31</v>
      </c>
      <c r="L31" s="260" t="s">
        <v>31</v>
      </c>
    </row>
    <row r="32" spans="1:18" ht="14.45" customHeight="1" x14ac:dyDescent="0.25">
      <c r="A32" s="189"/>
      <c r="B32" s="373" t="s">
        <v>103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5"/>
      <c r="M32" s="189"/>
      <c r="N32" s="189"/>
      <c r="O32" s="189"/>
      <c r="P32" s="189"/>
      <c r="Q32" s="189"/>
      <c r="R32" s="189"/>
    </row>
    <row r="33" spans="1:18" x14ac:dyDescent="0.25">
      <c r="B33" s="253" t="s">
        <v>77</v>
      </c>
      <c r="C33" s="247" t="s">
        <v>116</v>
      </c>
      <c r="D33" s="254"/>
      <c r="E33" s="255"/>
      <c r="F33" s="255"/>
      <c r="G33" s="256"/>
      <c r="H33" s="256"/>
      <c r="I33" s="256"/>
      <c r="J33" s="247"/>
      <c r="K33" s="255"/>
      <c r="L33" s="257"/>
    </row>
    <row r="34" spans="1:18" x14ac:dyDescent="0.25">
      <c r="B34" s="253" t="s">
        <v>79</v>
      </c>
      <c r="C34" s="247" t="s">
        <v>117</v>
      </c>
      <c r="D34" s="254"/>
      <c r="E34" s="255"/>
      <c r="F34" s="247"/>
      <c r="G34" s="256"/>
      <c r="H34" s="256"/>
      <c r="I34" s="256"/>
      <c r="J34" s="247"/>
      <c r="K34" s="255"/>
      <c r="L34" s="257"/>
    </row>
    <row r="35" spans="1:18" x14ac:dyDescent="0.25">
      <c r="B35" s="253" t="s">
        <v>111</v>
      </c>
      <c r="C35" s="247" t="s">
        <v>111</v>
      </c>
      <c r="D35" s="254"/>
      <c r="E35" s="255"/>
      <c r="F35" s="247"/>
      <c r="G35" s="256"/>
      <c r="H35" s="256"/>
      <c r="I35" s="256"/>
      <c r="J35" s="247"/>
      <c r="K35" s="255"/>
      <c r="L35" s="257"/>
    </row>
    <row r="36" spans="1:18" ht="14.45" customHeight="1" x14ac:dyDescent="0.25">
      <c r="B36" s="376" t="s">
        <v>104</v>
      </c>
      <c r="C36" s="377"/>
      <c r="D36" s="377"/>
      <c r="E36" s="377"/>
      <c r="F36" s="258"/>
      <c r="G36" s="259" t="s">
        <v>31</v>
      </c>
      <c r="H36" s="258" t="s">
        <v>31</v>
      </c>
      <c r="I36" s="258" t="s">
        <v>31</v>
      </c>
      <c r="J36" s="258" t="s">
        <v>31</v>
      </c>
      <c r="K36" s="258" t="s">
        <v>31</v>
      </c>
      <c r="L36" s="260" t="s">
        <v>31</v>
      </c>
    </row>
    <row r="37" spans="1:18" ht="26.25" customHeight="1" x14ac:dyDescent="0.25">
      <c r="A37" s="189"/>
      <c r="B37" s="373" t="s">
        <v>206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5"/>
      <c r="M37" s="189"/>
      <c r="N37" s="189"/>
      <c r="O37" s="189"/>
      <c r="P37" s="189"/>
      <c r="Q37" s="189"/>
      <c r="R37" s="189"/>
    </row>
    <row r="38" spans="1:18" x14ac:dyDescent="0.25">
      <c r="B38" s="253" t="s">
        <v>11</v>
      </c>
      <c r="C38" s="247" t="s">
        <v>116</v>
      </c>
      <c r="D38" s="254"/>
      <c r="E38" s="255"/>
      <c r="F38" s="255"/>
      <c r="G38" s="256"/>
      <c r="H38" s="256"/>
      <c r="I38" s="256"/>
      <c r="J38" s="247"/>
      <c r="K38" s="255"/>
      <c r="L38" s="257"/>
    </row>
    <row r="39" spans="1:18" x14ac:dyDescent="0.25">
      <c r="B39" s="253" t="s">
        <v>119</v>
      </c>
      <c r="C39" s="247" t="s">
        <v>117</v>
      </c>
      <c r="D39" s="254"/>
      <c r="E39" s="255"/>
      <c r="F39" s="247"/>
      <c r="G39" s="256"/>
      <c r="H39" s="256"/>
      <c r="I39" s="256"/>
      <c r="J39" s="247"/>
      <c r="K39" s="255"/>
      <c r="L39" s="257"/>
    </row>
    <row r="40" spans="1:18" x14ac:dyDescent="0.25">
      <c r="B40" s="253" t="s">
        <v>111</v>
      </c>
      <c r="C40" s="247" t="s">
        <v>111</v>
      </c>
      <c r="D40" s="254"/>
      <c r="E40" s="255"/>
      <c r="F40" s="247"/>
      <c r="G40" s="256"/>
      <c r="H40" s="256"/>
      <c r="I40" s="256"/>
      <c r="J40" s="247"/>
      <c r="K40" s="255"/>
      <c r="L40" s="257"/>
    </row>
    <row r="41" spans="1:18" ht="14.45" customHeight="1" x14ac:dyDescent="0.25">
      <c r="B41" s="376" t="s">
        <v>105</v>
      </c>
      <c r="C41" s="377"/>
      <c r="D41" s="377"/>
      <c r="E41" s="377"/>
      <c r="F41" s="258"/>
      <c r="G41" s="259" t="s">
        <v>31</v>
      </c>
      <c r="H41" s="258" t="s">
        <v>31</v>
      </c>
      <c r="I41" s="258" t="s">
        <v>31</v>
      </c>
      <c r="J41" s="258" t="s">
        <v>31</v>
      </c>
      <c r="K41" s="258" t="s">
        <v>31</v>
      </c>
      <c r="L41" s="260" t="s">
        <v>31</v>
      </c>
    </row>
    <row r="42" spans="1:18" ht="15.75" thickBot="1" x14ac:dyDescent="0.3">
      <c r="B42" s="378"/>
      <c r="C42" s="379"/>
      <c r="D42" s="379"/>
      <c r="E42" s="379"/>
      <c r="F42" s="261"/>
      <c r="G42" s="262"/>
      <c r="H42" s="261"/>
      <c r="I42" s="261"/>
      <c r="J42" s="261"/>
      <c r="K42" s="261"/>
      <c r="L42" s="263"/>
    </row>
    <row r="44" spans="1:18" s="174" customFormat="1" ht="14.45" customHeight="1" x14ac:dyDescent="0.25">
      <c r="B44" s="174" t="s">
        <v>140</v>
      </c>
      <c r="C44" s="183"/>
      <c r="D44" s="183"/>
      <c r="E44" s="184"/>
      <c r="F44" s="185"/>
    </row>
    <row r="45" spans="1:18" ht="34.5" customHeight="1" x14ac:dyDescent="0.25">
      <c r="C45" s="75"/>
      <c r="D45" s="76"/>
      <c r="E45" s="76"/>
      <c r="F45" s="77"/>
    </row>
    <row r="46" spans="1:18" ht="24" x14ac:dyDescent="0.25">
      <c r="C46" s="78" t="s">
        <v>35</v>
      </c>
      <c r="D46" s="78"/>
      <c r="E46" s="298" t="s">
        <v>36</v>
      </c>
      <c r="F46" s="298"/>
      <c r="G46" s="186"/>
      <c r="H46" s="79"/>
    </row>
    <row r="47" spans="1:18" x14ac:dyDescent="0.25">
      <c r="C47" s="80"/>
      <c r="D47" s="80"/>
      <c r="E47" s="81"/>
      <c r="F47" s="81"/>
      <c r="G47" s="187"/>
      <c r="H47" s="14"/>
    </row>
    <row r="48" spans="1:18" x14ac:dyDescent="0.25">
      <c r="C48" s="76"/>
      <c r="D48" s="76" t="s">
        <v>37</v>
      </c>
      <c r="E48" s="76"/>
      <c r="F48" s="77"/>
      <c r="G48" s="187"/>
      <c r="H48" s="14"/>
    </row>
    <row r="49" spans="3:8" ht="24" x14ac:dyDescent="0.25">
      <c r="C49" s="78" t="s">
        <v>38</v>
      </c>
      <c r="D49" s="78"/>
      <c r="E49" s="298" t="s">
        <v>36</v>
      </c>
      <c r="F49" s="298"/>
      <c r="G49" s="186"/>
      <c r="H49" s="79"/>
    </row>
  </sheetData>
  <mergeCells count="30">
    <mergeCell ref="E46:F46"/>
    <mergeCell ref="B27:L27"/>
    <mergeCell ref="B31:E31"/>
    <mergeCell ref="B32:L32"/>
    <mergeCell ref="H17:I18"/>
    <mergeCell ref="B21:L21"/>
    <mergeCell ref="G15:G19"/>
    <mergeCell ref="F15:F19"/>
    <mergeCell ref="B22:L22"/>
    <mergeCell ref="B26:E26"/>
    <mergeCell ref="L15:L19"/>
    <mergeCell ref="H15:I16"/>
    <mergeCell ref="J15:J19"/>
    <mergeCell ref="K15:K19"/>
    <mergeCell ref="J2:K2"/>
    <mergeCell ref="J3:L3"/>
    <mergeCell ref="J6:K6"/>
    <mergeCell ref="E49:F49"/>
    <mergeCell ref="B2:C2"/>
    <mergeCell ref="B3:D3"/>
    <mergeCell ref="B6:C6"/>
    <mergeCell ref="B15:B19"/>
    <mergeCell ref="C15:C19"/>
    <mergeCell ref="D15:D19"/>
    <mergeCell ref="E15:E19"/>
    <mergeCell ref="B12:L12"/>
    <mergeCell ref="B36:E36"/>
    <mergeCell ref="B37:L37"/>
    <mergeCell ref="B41:E41"/>
    <mergeCell ref="B42:E42"/>
  </mergeCells>
  <pageMargins left="0.16" right="0.16" top="0.75" bottom="0.42" header="0.3" footer="0.1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22"/>
  <sheetViews>
    <sheetView zoomScale="75" zoomScaleNormal="75" workbookViewId="0">
      <pane xSplit="3" ySplit="10" topLeftCell="D11" activePane="bottomRight" state="frozen"/>
      <selection pane="topRight" activeCell="E1" sqref="E1"/>
      <selection pane="bottomLeft" activeCell="A14" sqref="A14"/>
      <selection pane="bottomRight" activeCell="L16" sqref="L16"/>
    </sheetView>
  </sheetViews>
  <sheetFormatPr defaultRowHeight="15" x14ac:dyDescent="0.25"/>
  <cols>
    <col min="1" max="1" width="9.140625" style="11"/>
    <col min="2" max="2" width="44.28515625" style="11" customWidth="1"/>
    <col min="3" max="3" width="9.5703125" style="11" customWidth="1"/>
    <col min="4" max="4" width="12.7109375" style="11" customWidth="1"/>
    <col min="5" max="5" width="14.5703125" style="11" customWidth="1"/>
    <col min="6" max="6" width="15" style="11" customWidth="1"/>
    <col min="7" max="7" width="12.7109375" style="11" customWidth="1"/>
    <col min="8" max="8" width="14.28515625" style="11" customWidth="1"/>
    <col min="9" max="9" width="14.42578125" style="11" customWidth="1"/>
    <col min="10" max="10" width="12.7109375" style="11" customWidth="1"/>
    <col min="11" max="11" width="14.42578125" style="11" customWidth="1"/>
    <col min="12" max="12" width="15" style="11" customWidth="1"/>
    <col min="13" max="13" width="10.85546875" style="11" customWidth="1"/>
    <col min="14" max="14" width="14" style="11" customWidth="1"/>
    <col min="15" max="15" width="14.28515625" style="11" customWidth="1"/>
    <col min="16" max="16" width="10.85546875" style="11" customWidth="1"/>
    <col min="17" max="17" width="14.28515625" style="11" customWidth="1"/>
    <col min="18" max="18" width="14" style="11" customWidth="1"/>
    <col min="19" max="16384" width="9.140625" style="11"/>
  </cols>
  <sheetData>
    <row r="1" spans="1:18" s="12" customFormat="1" ht="20.25" x14ac:dyDescent="0.3">
      <c r="A1" s="104"/>
      <c r="B1" s="105"/>
      <c r="P1" s="106" t="s">
        <v>200</v>
      </c>
      <c r="Q1" s="106"/>
      <c r="R1" s="106"/>
    </row>
    <row r="2" spans="1:18" ht="15.75" x14ac:dyDescent="0.25">
      <c r="B2" s="2"/>
      <c r="R2" s="3" t="s">
        <v>68</v>
      </c>
    </row>
    <row r="3" spans="1:18" ht="15.75" x14ac:dyDescent="0.25">
      <c r="B3" s="2"/>
    </row>
    <row r="4" spans="1:18" s="4" customFormat="1" ht="18.75" x14ac:dyDescent="0.3">
      <c r="A4" s="276" t="s">
        <v>236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ht="15.75" x14ac:dyDescent="0.25">
      <c r="B5" s="2"/>
    </row>
    <row r="6" spans="1:18" ht="15" customHeight="1" x14ac:dyDescent="0.25">
      <c r="A6" s="279" t="s">
        <v>21</v>
      </c>
      <c r="B6" s="292" t="s">
        <v>3</v>
      </c>
      <c r="C6" s="279" t="s">
        <v>4</v>
      </c>
      <c r="D6" s="277" t="s">
        <v>239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78"/>
    </row>
    <row r="7" spans="1:18" ht="14.45" customHeight="1" x14ac:dyDescent="0.25">
      <c r="A7" s="280"/>
      <c r="B7" s="293"/>
      <c r="C7" s="280"/>
      <c r="D7" s="283" t="s">
        <v>115</v>
      </c>
      <c r="E7" s="284"/>
      <c r="F7" s="285"/>
      <c r="G7" s="283" t="s">
        <v>127</v>
      </c>
      <c r="H7" s="284"/>
      <c r="I7" s="285"/>
      <c r="J7" s="277" t="s">
        <v>128</v>
      </c>
      <c r="K7" s="282"/>
      <c r="L7" s="282"/>
      <c r="M7" s="282"/>
      <c r="N7" s="282"/>
      <c r="O7" s="282"/>
      <c r="P7" s="282"/>
      <c r="Q7" s="282"/>
      <c r="R7" s="278"/>
    </row>
    <row r="8" spans="1:18" ht="33" customHeight="1" x14ac:dyDescent="0.25">
      <c r="A8" s="280"/>
      <c r="B8" s="293"/>
      <c r="C8" s="280"/>
      <c r="D8" s="286"/>
      <c r="E8" s="287"/>
      <c r="F8" s="288"/>
      <c r="G8" s="286"/>
      <c r="H8" s="287"/>
      <c r="I8" s="288"/>
      <c r="J8" s="289" t="s">
        <v>129</v>
      </c>
      <c r="K8" s="290"/>
      <c r="L8" s="291"/>
      <c r="M8" s="289" t="s">
        <v>130</v>
      </c>
      <c r="N8" s="290"/>
      <c r="O8" s="291"/>
      <c r="P8" s="289" t="s">
        <v>131</v>
      </c>
      <c r="Q8" s="290"/>
      <c r="R8" s="291"/>
    </row>
    <row r="9" spans="1:18" ht="14.45" customHeight="1" x14ac:dyDescent="0.25">
      <c r="A9" s="280"/>
      <c r="B9" s="293"/>
      <c r="C9" s="280"/>
      <c r="D9" s="279" t="s">
        <v>5</v>
      </c>
      <c r="E9" s="277" t="s">
        <v>6</v>
      </c>
      <c r="F9" s="278"/>
      <c r="G9" s="279" t="s">
        <v>5</v>
      </c>
      <c r="H9" s="277" t="s">
        <v>6</v>
      </c>
      <c r="I9" s="278"/>
      <c r="J9" s="279" t="s">
        <v>5</v>
      </c>
      <c r="K9" s="277" t="s">
        <v>6</v>
      </c>
      <c r="L9" s="278"/>
      <c r="M9" s="279" t="s">
        <v>5</v>
      </c>
      <c r="N9" s="277" t="s">
        <v>6</v>
      </c>
      <c r="O9" s="278"/>
      <c r="P9" s="279" t="s">
        <v>5</v>
      </c>
      <c r="Q9" s="277" t="s">
        <v>6</v>
      </c>
      <c r="R9" s="278"/>
    </row>
    <row r="10" spans="1:18" ht="30" x14ac:dyDescent="0.25">
      <c r="A10" s="281"/>
      <c r="B10" s="294"/>
      <c r="C10" s="281"/>
      <c r="D10" s="281"/>
      <c r="E10" s="102" t="s">
        <v>237</v>
      </c>
      <c r="F10" s="102" t="s">
        <v>238</v>
      </c>
      <c r="G10" s="281"/>
      <c r="H10" s="102" t="str">
        <f>E10</f>
        <v>с 01.01.2018 по 30.06.2018</v>
      </c>
      <c r="I10" s="102" t="str">
        <f>F10</f>
        <v>с 01.07.2018 по 31.12.2018</v>
      </c>
      <c r="J10" s="281"/>
      <c r="K10" s="102" t="str">
        <f>H10</f>
        <v>с 01.01.2018 по 30.06.2018</v>
      </c>
      <c r="L10" s="102" t="str">
        <f>I10</f>
        <v>с 01.07.2018 по 31.12.2018</v>
      </c>
      <c r="M10" s="281"/>
      <c r="N10" s="102" t="str">
        <f>K10</f>
        <v>с 01.01.2018 по 30.06.2018</v>
      </c>
      <c r="O10" s="102" t="str">
        <f>L10</f>
        <v>с 01.07.2018 по 31.12.2018</v>
      </c>
      <c r="P10" s="281"/>
      <c r="Q10" s="102" t="str">
        <f>N10</f>
        <v>с 01.01.2018 по 30.06.2018</v>
      </c>
      <c r="R10" s="102" t="str">
        <f>O10</f>
        <v>с 01.07.2018 по 31.12.2018</v>
      </c>
    </row>
    <row r="11" spans="1:18" ht="15.75" x14ac:dyDescent="0.25">
      <c r="A11" s="10">
        <v>1</v>
      </c>
      <c r="B11" s="85">
        <v>2</v>
      </c>
      <c r="C11" s="10">
        <v>3</v>
      </c>
      <c r="D11" s="85">
        <v>4</v>
      </c>
      <c r="E11" s="10">
        <v>5</v>
      </c>
      <c r="F11" s="85">
        <v>6</v>
      </c>
      <c r="G11" s="10">
        <v>7</v>
      </c>
      <c r="H11" s="85">
        <v>8</v>
      </c>
      <c r="I11" s="10">
        <v>9</v>
      </c>
      <c r="J11" s="85">
        <v>10</v>
      </c>
      <c r="K11" s="10">
        <v>11</v>
      </c>
      <c r="L11" s="85">
        <v>12</v>
      </c>
      <c r="M11" s="10">
        <v>13</v>
      </c>
      <c r="N11" s="85">
        <v>14</v>
      </c>
      <c r="O11" s="10">
        <v>15</v>
      </c>
      <c r="P11" s="85">
        <v>16</v>
      </c>
      <c r="Q11" s="10">
        <v>17</v>
      </c>
      <c r="R11" s="85">
        <v>18</v>
      </c>
    </row>
    <row r="12" spans="1:18" ht="39.75" customHeight="1" x14ac:dyDescent="0.25">
      <c r="A12" s="86" t="s">
        <v>7</v>
      </c>
      <c r="B12" s="87" t="s">
        <v>167</v>
      </c>
      <c r="C12" s="88" t="s">
        <v>108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26.25" customHeight="1" x14ac:dyDescent="0.25">
      <c r="A13" s="90" t="s">
        <v>8</v>
      </c>
      <c r="B13" s="91" t="s">
        <v>10</v>
      </c>
      <c r="C13" s="92" t="s">
        <v>108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68" customFormat="1" ht="36.75" customHeight="1" x14ac:dyDescent="0.25">
      <c r="A14" s="90" t="s">
        <v>9</v>
      </c>
      <c r="B14" s="91" t="s">
        <v>155</v>
      </c>
      <c r="C14" s="92" t="s">
        <v>108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35.25" customHeight="1" x14ac:dyDescent="0.25">
      <c r="A15" s="90" t="s">
        <v>156</v>
      </c>
      <c r="B15" s="91" t="s">
        <v>157</v>
      </c>
      <c r="C15" s="92" t="s">
        <v>108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40.5" customHeight="1" x14ac:dyDescent="0.25">
      <c r="A16" s="86" t="s">
        <v>158</v>
      </c>
      <c r="B16" s="87" t="s">
        <v>168</v>
      </c>
      <c r="C16" s="88" t="s">
        <v>108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5.75" x14ac:dyDescent="0.25">
      <c r="A17" s="90" t="s">
        <v>159</v>
      </c>
      <c r="B17" s="93" t="s">
        <v>166</v>
      </c>
      <c r="C17" s="92" t="s">
        <v>108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5.75" x14ac:dyDescent="0.25">
      <c r="A18" s="90" t="s">
        <v>160</v>
      </c>
      <c r="B18" s="93" t="s">
        <v>144</v>
      </c>
      <c r="C18" s="92" t="s">
        <v>108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43.5" customHeight="1" x14ac:dyDescent="0.25">
      <c r="A19" s="86" t="s">
        <v>161</v>
      </c>
      <c r="B19" s="95" t="s">
        <v>124</v>
      </c>
      <c r="C19" s="88" t="s">
        <v>12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33.75" customHeight="1" x14ac:dyDescent="0.25">
      <c r="A20" s="90" t="s">
        <v>162</v>
      </c>
      <c r="B20" s="96" t="s">
        <v>13</v>
      </c>
      <c r="C20" s="92" t="s">
        <v>12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ht="39.75" customHeight="1" x14ac:dyDescent="0.25">
      <c r="A21" s="90" t="s">
        <v>164</v>
      </c>
      <c r="B21" s="97" t="s">
        <v>109</v>
      </c>
      <c r="C21" s="98" t="s">
        <v>110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8" ht="43.5" customHeight="1" x14ac:dyDescent="0.25">
      <c r="A22" s="90" t="s">
        <v>163</v>
      </c>
      <c r="B22" s="96" t="s">
        <v>14</v>
      </c>
      <c r="C22" s="96" t="s">
        <v>12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</sheetData>
  <mergeCells count="21">
    <mergeCell ref="B6:B10"/>
    <mergeCell ref="A6:A10"/>
    <mergeCell ref="M9:M10"/>
    <mergeCell ref="N9:O9"/>
    <mergeCell ref="P9:P10"/>
    <mergeCell ref="A4:R4"/>
    <mergeCell ref="Q9:R9"/>
    <mergeCell ref="C6:C10"/>
    <mergeCell ref="D6:R6"/>
    <mergeCell ref="D7:F8"/>
    <mergeCell ref="G7:I8"/>
    <mergeCell ref="J7:R7"/>
    <mergeCell ref="M8:O8"/>
    <mergeCell ref="P8:R8"/>
    <mergeCell ref="K9:L9"/>
    <mergeCell ref="J8:L8"/>
    <mergeCell ref="D9:D10"/>
    <mergeCell ref="E9:F9"/>
    <mergeCell ref="G9:G10"/>
    <mergeCell ref="H9:I9"/>
    <mergeCell ref="J9:J10"/>
  </mergeCells>
  <phoneticPr fontId="10" type="noConversion"/>
  <pageMargins left="0.16" right="0.16" top="0.75" bottom="0.3" header="0.3" footer="0.1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22"/>
  <sheetViews>
    <sheetView showZeros="0" zoomScale="75" zoomScaleNormal="7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2" sqref="H12"/>
    </sheetView>
  </sheetViews>
  <sheetFormatPr defaultRowHeight="15" x14ac:dyDescent="0.25"/>
  <cols>
    <col min="1" max="1" width="6.140625" style="11" customWidth="1"/>
    <col min="2" max="2" width="39.5703125" style="11" customWidth="1"/>
    <col min="3" max="3" width="9.140625" style="11"/>
    <col min="4" max="15" width="12.7109375" style="11" customWidth="1"/>
    <col min="16" max="16384" width="9.140625" style="11"/>
  </cols>
  <sheetData>
    <row r="1" spans="1:17" s="12" customFormat="1" ht="20.25" x14ac:dyDescent="0.3">
      <c r="A1" s="104"/>
      <c r="C1" s="105"/>
      <c r="L1" s="109"/>
      <c r="M1" s="109"/>
      <c r="N1" s="109"/>
      <c r="O1" s="110" t="s">
        <v>200</v>
      </c>
    </row>
    <row r="2" spans="1:17" x14ac:dyDescent="0.25">
      <c r="O2" s="3" t="s">
        <v>69</v>
      </c>
    </row>
    <row r="4" spans="1:17" s="4" customFormat="1" ht="33" customHeight="1" x14ac:dyDescent="0.3">
      <c r="A4" s="107" t="s">
        <v>240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6" spans="1:17" x14ac:dyDescent="0.25">
      <c r="A6" s="295" t="s">
        <v>21</v>
      </c>
      <c r="B6" s="295" t="s">
        <v>3</v>
      </c>
      <c r="C6" s="295" t="s">
        <v>4</v>
      </c>
      <c r="D6" s="296" t="s">
        <v>241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</row>
    <row r="7" spans="1:17" ht="14.45" customHeight="1" x14ac:dyDescent="0.25">
      <c r="A7" s="295"/>
      <c r="B7" s="295"/>
      <c r="C7" s="295"/>
      <c r="D7" s="297" t="s">
        <v>127</v>
      </c>
      <c r="E7" s="297"/>
      <c r="F7" s="297"/>
      <c r="G7" s="296" t="s">
        <v>128</v>
      </c>
      <c r="H7" s="296"/>
      <c r="I7" s="296"/>
      <c r="J7" s="296"/>
      <c r="K7" s="296"/>
      <c r="L7" s="296"/>
      <c r="M7" s="296"/>
      <c r="N7" s="296"/>
      <c r="O7" s="296"/>
    </row>
    <row r="8" spans="1:17" ht="38.450000000000003" customHeight="1" x14ac:dyDescent="0.25">
      <c r="A8" s="295"/>
      <c r="B8" s="295"/>
      <c r="C8" s="295"/>
      <c r="D8" s="297"/>
      <c r="E8" s="297"/>
      <c r="F8" s="297"/>
      <c r="G8" s="297" t="s">
        <v>129</v>
      </c>
      <c r="H8" s="297"/>
      <c r="I8" s="297"/>
      <c r="J8" s="297" t="s">
        <v>130</v>
      </c>
      <c r="K8" s="297"/>
      <c r="L8" s="297"/>
      <c r="M8" s="297" t="s">
        <v>131</v>
      </c>
      <c r="N8" s="297"/>
      <c r="O8" s="297"/>
    </row>
    <row r="9" spans="1:17" ht="14.45" customHeight="1" x14ac:dyDescent="0.25">
      <c r="A9" s="295"/>
      <c r="B9" s="295"/>
      <c r="C9" s="295"/>
      <c r="D9" s="297" t="s">
        <v>5</v>
      </c>
      <c r="E9" s="296" t="s">
        <v>6</v>
      </c>
      <c r="F9" s="296"/>
      <c r="G9" s="297" t="s">
        <v>5</v>
      </c>
      <c r="H9" s="296" t="s">
        <v>6</v>
      </c>
      <c r="I9" s="296"/>
      <c r="J9" s="297" t="s">
        <v>5</v>
      </c>
      <c r="K9" s="296" t="s">
        <v>6</v>
      </c>
      <c r="L9" s="296"/>
      <c r="M9" s="297" t="s">
        <v>5</v>
      </c>
      <c r="N9" s="296" t="s">
        <v>6</v>
      </c>
      <c r="O9" s="296"/>
    </row>
    <row r="10" spans="1:17" ht="51.75" customHeight="1" x14ac:dyDescent="0.25">
      <c r="A10" s="295"/>
      <c r="B10" s="295"/>
      <c r="C10" s="295"/>
      <c r="D10" s="297"/>
      <c r="E10" s="84" t="s">
        <v>242</v>
      </c>
      <c r="F10" s="84" t="s">
        <v>243</v>
      </c>
      <c r="G10" s="297"/>
      <c r="H10" s="84" t="str">
        <f>E10</f>
        <v>с 01.01.2020 по 30.06.2020</v>
      </c>
      <c r="I10" s="84" t="str">
        <f>F10</f>
        <v>с 01.07.2020 по 31.12.2020</v>
      </c>
      <c r="J10" s="297"/>
      <c r="K10" s="84" t="str">
        <f>H10</f>
        <v>с 01.01.2020 по 30.06.2020</v>
      </c>
      <c r="L10" s="84" t="str">
        <f>I10</f>
        <v>с 01.07.2020 по 31.12.2020</v>
      </c>
      <c r="M10" s="297"/>
      <c r="N10" s="84" t="str">
        <f>K10</f>
        <v>с 01.01.2020 по 30.06.2020</v>
      </c>
      <c r="O10" s="84" t="str">
        <f>L10</f>
        <v>с 01.07.2020 по 31.12.2020</v>
      </c>
    </row>
    <row r="11" spans="1:17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</row>
    <row r="12" spans="1:17" ht="31.5" x14ac:dyDescent="0.25">
      <c r="A12" s="86" t="s">
        <v>7</v>
      </c>
      <c r="B12" s="87" t="s">
        <v>167</v>
      </c>
      <c r="C12" s="88" t="s">
        <v>108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7" ht="15.75" x14ac:dyDescent="0.25">
      <c r="A13" s="90" t="s">
        <v>8</v>
      </c>
      <c r="B13" s="91" t="s">
        <v>10</v>
      </c>
      <c r="C13" s="92" t="s">
        <v>108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7" ht="15.75" x14ac:dyDescent="0.25">
      <c r="A14" s="90" t="s">
        <v>9</v>
      </c>
      <c r="B14" s="91" t="s">
        <v>155</v>
      </c>
      <c r="C14" s="92" t="s">
        <v>108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7" ht="31.5" x14ac:dyDescent="0.25">
      <c r="A15" s="90" t="s">
        <v>156</v>
      </c>
      <c r="B15" s="91" t="s">
        <v>157</v>
      </c>
      <c r="C15" s="92" t="s">
        <v>108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7" ht="15.75" x14ac:dyDescent="0.25">
      <c r="A16" s="86" t="s">
        <v>158</v>
      </c>
      <c r="B16" s="87" t="s">
        <v>168</v>
      </c>
      <c r="C16" s="88" t="s">
        <v>108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15.75" x14ac:dyDescent="0.25">
      <c r="A17" s="90" t="s">
        <v>159</v>
      </c>
      <c r="B17" s="93" t="s">
        <v>166</v>
      </c>
      <c r="C17" s="92" t="s">
        <v>108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15.75" x14ac:dyDescent="0.25">
      <c r="A18" s="90" t="s">
        <v>160</v>
      </c>
      <c r="B18" s="93" t="s">
        <v>144</v>
      </c>
      <c r="C18" s="92" t="s">
        <v>108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31.5" x14ac:dyDescent="0.25">
      <c r="A19" s="86" t="s">
        <v>161</v>
      </c>
      <c r="B19" s="95" t="s">
        <v>124</v>
      </c>
      <c r="C19" s="88" t="s">
        <v>12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31.5" x14ac:dyDescent="0.25">
      <c r="A20" s="90" t="s">
        <v>162</v>
      </c>
      <c r="B20" s="96" t="s">
        <v>13</v>
      </c>
      <c r="C20" s="92" t="s">
        <v>12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31.5" x14ac:dyDescent="0.25">
      <c r="A21" s="90" t="s">
        <v>164</v>
      </c>
      <c r="B21" s="97" t="s">
        <v>109</v>
      </c>
      <c r="C21" s="98" t="s">
        <v>110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1:15" ht="31.5" x14ac:dyDescent="0.25">
      <c r="A22" s="94" t="s">
        <v>163</v>
      </c>
      <c r="B22" s="99" t="s">
        <v>14</v>
      </c>
      <c r="C22" s="100" t="s">
        <v>12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</sheetData>
  <mergeCells count="17">
    <mergeCell ref="N9:O9"/>
    <mergeCell ref="C6:C10"/>
    <mergeCell ref="B6:B10"/>
    <mergeCell ref="A6:A10"/>
    <mergeCell ref="D6:O6"/>
    <mergeCell ref="D7:F8"/>
    <mergeCell ref="G7:O7"/>
    <mergeCell ref="G8:I8"/>
    <mergeCell ref="J8:L8"/>
    <mergeCell ref="M8:O8"/>
    <mergeCell ref="D9:D10"/>
    <mergeCell ref="E9:F9"/>
    <mergeCell ref="G9:G10"/>
    <mergeCell ref="H9:I9"/>
    <mergeCell ref="J9:J10"/>
    <mergeCell ref="K9:L9"/>
    <mergeCell ref="M9:M10"/>
  </mergeCells>
  <phoneticPr fontId="10" type="noConversion"/>
  <pageMargins left="0.17" right="0.16" top="0.68" bottom="0.3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31"/>
  <sheetViews>
    <sheetView zoomScale="77" zoomScaleNormal="77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F37" sqref="F37"/>
    </sheetView>
  </sheetViews>
  <sheetFormatPr defaultRowHeight="15.75" x14ac:dyDescent="0.25"/>
  <cols>
    <col min="1" max="1" width="5.42578125" style="11" customWidth="1"/>
    <col min="2" max="2" width="40" style="2" customWidth="1"/>
    <col min="3" max="3" width="9.140625" style="11"/>
    <col min="4" max="9" width="12.7109375" style="11" customWidth="1"/>
    <col min="10" max="10" width="14" style="11" customWidth="1"/>
    <col min="11" max="11" width="17.28515625" style="11" customWidth="1"/>
    <col min="12" max="16384" width="9.140625" style="11"/>
  </cols>
  <sheetData>
    <row r="1" spans="1:11" x14ac:dyDescent="0.25">
      <c r="K1" s="69" t="s">
        <v>15</v>
      </c>
    </row>
    <row r="2" spans="1:11" x14ac:dyDescent="0.25">
      <c r="K2" s="5" t="s">
        <v>16</v>
      </c>
    </row>
    <row r="3" spans="1:11" x14ac:dyDescent="0.25">
      <c r="K3" s="5"/>
    </row>
    <row r="4" spans="1:11" s="4" customFormat="1" ht="18.75" x14ac:dyDescent="0.3">
      <c r="A4" s="1" t="s">
        <v>201</v>
      </c>
    </row>
    <row r="6" spans="1:11" x14ac:dyDescent="0.25">
      <c r="A6" s="14"/>
    </row>
    <row r="7" spans="1:11" ht="33" customHeight="1" x14ac:dyDescent="0.25">
      <c r="A7" s="297" t="s">
        <v>21</v>
      </c>
      <c r="B7" s="300" t="s">
        <v>3</v>
      </c>
      <c r="C7" s="297" t="s">
        <v>4</v>
      </c>
      <c r="D7" s="297" t="s">
        <v>239</v>
      </c>
      <c r="E7" s="297"/>
      <c r="F7" s="297"/>
      <c r="G7" s="297" t="s">
        <v>244</v>
      </c>
      <c r="H7" s="297"/>
      <c r="I7" s="297"/>
      <c r="J7" s="297" t="s">
        <v>241</v>
      </c>
      <c r="K7" s="297"/>
    </row>
    <row r="8" spans="1:11" ht="45" x14ac:dyDescent="0.25">
      <c r="A8" s="299"/>
      <c r="B8" s="301"/>
      <c r="C8" s="299"/>
      <c r="D8" s="84" t="s">
        <v>17</v>
      </c>
      <c r="E8" s="84" t="s">
        <v>18</v>
      </c>
      <c r="F8" s="84" t="s">
        <v>19</v>
      </c>
      <c r="G8" s="84" t="s">
        <v>17</v>
      </c>
      <c r="H8" s="84" t="s">
        <v>18</v>
      </c>
      <c r="I8" s="84" t="s">
        <v>19</v>
      </c>
      <c r="J8" s="84" t="s">
        <v>18</v>
      </c>
      <c r="K8" s="84" t="s">
        <v>19</v>
      </c>
    </row>
    <row r="9" spans="1:11" x14ac:dyDescent="0.25">
      <c r="A9" s="10">
        <v>1</v>
      </c>
      <c r="B9" s="85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31.5" x14ac:dyDescent="0.25">
      <c r="A10" s="86" t="s">
        <v>7</v>
      </c>
      <c r="B10" s="87" t="s">
        <v>167</v>
      </c>
      <c r="C10" s="88" t="s">
        <v>108</v>
      </c>
      <c r="D10" s="89"/>
      <c r="E10" s="89"/>
      <c r="F10" s="89"/>
      <c r="G10" s="89"/>
      <c r="H10" s="89"/>
      <c r="I10" s="89"/>
      <c r="J10" s="89"/>
      <c r="K10" s="89"/>
    </row>
    <row r="11" spans="1:11" x14ac:dyDescent="0.25">
      <c r="A11" s="90" t="s">
        <v>8</v>
      </c>
      <c r="B11" s="91" t="s">
        <v>10</v>
      </c>
      <c r="C11" s="92" t="s">
        <v>108</v>
      </c>
      <c r="D11" s="89"/>
      <c r="E11" s="89"/>
      <c r="F11" s="89"/>
      <c r="G11" s="89"/>
      <c r="H11" s="89"/>
      <c r="I11" s="89"/>
      <c r="J11" s="89"/>
      <c r="K11" s="89"/>
    </row>
    <row r="12" spans="1:11" x14ac:dyDescent="0.25">
      <c r="A12" s="90" t="s">
        <v>9</v>
      </c>
      <c r="B12" s="91" t="s">
        <v>155</v>
      </c>
      <c r="C12" s="92" t="s">
        <v>108</v>
      </c>
      <c r="D12" s="89"/>
      <c r="E12" s="89"/>
      <c r="F12" s="89"/>
      <c r="G12" s="89"/>
      <c r="H12" s="89"/>
      <c r="I12" s="89"/>
      <c r="J12" s="89"/>
      <c r="K12" s="89"/>
    </row>
    <row r="13" spans="1:11" ht="31.5" x14ac:dyDescent="0.25">
      <c r="A13" s="90" t="s">
        <v>156</v>
      </c>
      <c r="B13" s="91" t="s">
        <v>157</v>
      </c>
      <c r="C13" s="92" t="s">
        <v>108</v>
      </c>
      <c r="D13" s="89"/>
      <c r="E13" s="89"/>
      <c r="F13" s="89"/>
      <c r="G13" s="89"/>
      <c r="H13" s="89"/>
      <c r="I13" s="89"/>
      <c r="J13" s="89"/>
      <c r="K13" s="89"/>
    </row>
    <row r="14" spans="1:11" x14ac:dyDescent="0.25">
      <c r="A14" s="86" t="s">
        <v>158</v>
      </c>
      <c r="B14" s="87" t="s">
        <v>168</v>
      </c>
      <c r="C14" s="88" t="s">
        <v>108</v>
      </c>
      <c r="D14" s="89"/>
      <c r="E14" s="89"/>
      <c r="F14" s="89"/>
      <c r="G14" s="89"/>
      <c r="H14" s="89"/>
      <c r="I14" s="89"/>
      <c r="J14" s="89"/>
      <c r="K14" s="89"/>
    </row>
    <row r="15" spans="1:11" x14ac:dyDescent="0.25">
      <c r="A15" s="90" t="s">
        <v>159</v>
      </c>
      <c r="B15" s="93" t="s">
        <v>166</v>
      </c>
      <c r="C15" s="92" t="s">
        <v>108</v>
      </c>
      <c r="D15" s="89"/>
      <c r="E15" s="89"/>
      <c r="F15" s="89"/>
      <c r="G15" s="89"/>
      <c r="H15" s="89"/>
      <c r="I15" s="89"/>
      <c r="J15" s="89"/>
      <c r="K15" s="89"/>
    </row>
    <row r="16" spans="1:11" x14ac:dyDescent="0.25">
      <c r="A16" s="90" t="s">
        <v>160</v>
      </c>
      <c r="B16" s="93" t="s">
        <v>144</v>
      </c>
      <c r="C16" s="92" t="s">
        <v>108</v>
      </c>
      <c r="D16" s="89"/>
      <c r="E16" s="89"/>
      <c r="F16" s="89"/>
      <c r="G16" s="89"/>
      <c r="H16" s="89"/>
      <c r="I16" s="89"/>
      <c r="J16" s="94"/>
      <c r="K16" s="94"/>
    </row>
    <row r="17" spans="1:11" ht="31.5" x14ac:dyDescent="0.25">
      <c r="A17" s="86" t="s">
        <v>161</v>
      </c>
      <c r="B17" s="95" t="s">
        <v>124</v>
      </c>
      <c r="C17" s="88" t="s">
        <v>12</v>
      </c>
      <c r="D17" s="89"/>
      <c r="E17" s="89"/>
      <c r="F17" s="89"/>
      <c r="G17" s="89"/>
      <c r="H17" s="89"/>
      <c r="I17" s="89"/>
      <c r="J17" s="89"/>
      <c r="K17" s="89"/>
    </row>
    <row r="18" spans="1:11" ht="31.5" x14ac:dyDescent="0.25">
      <c r="A18" s="90" t="s">
        <v>165</v>
      </c>
      <c r="B18" s="96" t="s">
        <v>13</v>
      </c>
      <c r="C18" s="92" t="s">
        <v>12</v>
      </c>
      <c r="D18" s="89"/>
      <c r="E18" s="89"/>
      <c r="F18" s="89"/>
      <c r="G18" s="89"/>
      <c r="H18" s="89"/>
      <c r="I18" s="89"/>
      <c r="J18" s="89"/>
      <c r="K18" s="89"/>
    </row>
    <row r="19" spans="1:11" ht="31.5" x14ac:dyDescent="0.25">
      <c r="A19" s="90" t="s">
        <v>164</v>
      </c>
      <c r="B19" s="97" t="s">
        <v>109</v>
      </c>
      <c r="C19" s="98" t="s">
        <v>110</v>
      </c>
      <c r="D19" s="89"/>
      <c r="E19" s="89"/>
      <c r="F19" s="89"/>
      <c r="G19" s="89"/>
      <c r="H19" s="89"/>
      <c r="I19" s="89"/>
      <c r="J19" s="89"/>
      <c r="K19" s="89"/>
    </row>
    <row r="20" spans="1:11" ht="31.5" x14ac:dyDescent="0.25">
      <c r="A20" s="94" t="s">
        <v>163</v>
      </c>
      <c r="B20" s="99" t="s">
        <v>14</v>
      </c>
      <c r="C20" s="100" t="s">
        <v>12</v>
      </c>
      <c r="D20" s="101"/>
      <c r="E20" s="101"/>
      <c r="F20" s="101"/>
      <c r="G20" s="101"/>
      <c r="H20" s="101"/>
      <c r="I20" s="101"/>
      <c r="J20" s="101"/>
      <c r="K20" s="101"/>
    </row>
    <row r="21" spans="1:11" ht="27.75" customHeight="1" x14ac:dyDescent="0.25"/>
    <row r="22" spans="1:11" ht="15" x14ac:dyDescent="0.25">
      <c r="A22" s="70" t="s">
        <v>136</v>
      </c>
      <c r="B22" s="64"/>
      <c r="D22" s="71"/>
      <c r="E22" s="72"/>
    </row>
    <row r="23" spans="1:11" ht="15" x14ac:dyDescent="0.25">
      <c r="A23" s="73"/>
      <c r="B23" s="64"/>
      <c r="C23" s="74"/>
      <c r="D23" s="71"/>
      <c r="E23" s="72"/>
    </row>
    <row r="24" spans="1:11" ht="15" x14ac:dyDescent="0.25">
      <c r="A24" s="73"/>
      <c r="B24" s="75"/>
      <c r="C24" s="76"/>
      <c r="D24" s="76"/>
      <c r="E24" s="77"/>
    </row>
    <row r="25" spans="1:11" ht="15" x14ac:dyDescent="0.25">
      <c r="A25" s="73"/>
      <c r="B25" s="78" t="s">
        <v>35</v>
      </c>
      <c r="C25" s="78"/>
      <c r="D25" s="298" t="s">
        <v>36</v>
      </c>
      <c r="E25" s="298"/>
      <c r="F25" s="298"/>
      <c r="G25" s="79"/>
      <c r="H25" s="79"/>
    </row>
    <row r="26" spans="1:11" ht="15" x14ac:dyDescent="0.25">
      <c r="A26" s="73"/>
      <c r="B26" s="80"/>
      <c r="C26" s="80"/>
      <c r="D26" s="81"/>
      <c r="E26" s="81"/>
      <c r="F26" s="81"/>
      <c r="G26" s="14"/>
      <c r="H26" s="14"/>
    </row>
    <row r="27" spans="1:11" ht="15" x14ac:dyDescent="0.25">
      <c r="A27" s="73"/>
      <c r="B27" s="76"/>
      <c r="C27" s="76" t="s">
        <v>37</v>
      </c>
      <c r="D27" s="76"/>
      <c r="E27" s="77"/>
      <c r="F27" s="14"/>
      <c r="G27" s="14"/>
      <c r="H27" s="14"/>
    </row>
    <row r="28" spans="1:11" ht="15" x14ac:dyDescent="0.25">
      <c r="A28" s="73"/>
      <c r="B28" s="78" t="s">
        <v>38</v>
      </c>
      <c r="C28" s="78"/>
      <c r="D28" s="298" t="s">
        <v>36</v>
      </c>
      <c r="E28" s="298"/>
      <c r="F28" s="298"/>
      <c r="G28" s="79"/>
      <c r="H28" s="79"/>
    </row>
    <row r="29" spans="1:11" ht="15" x14ac:dyDescent="0.25">
      <c r="A29" s="73"/>
      <c r="B29" s="80"/>
      <c r="C29" s="80"/>
      <c r="D29" s="81"/>
      <c r="E29" s="81"/>
      <c r="F29" s="81"/>
      <c r="G29" s="14"/>
      <c r="H29" s="14"/>
    </row>
    <row r="30" spans="1:11" ht="15" x14ac:dyDescent="0.25">
      <c r="A30" s="73"/>
      <c r="B30" s="82"/>
      <c r="C30" s="82"/>
      <c r="D30" s="82"/>
      <c r="E30" s="83"/>
      <c r="F30" s="17"/>
      <c r="G30" s="17"/>
      <c r="H30" s="17"/>
    </row>
    <row r="31" spans="1:11" ht="15" x14ac:dyDescent="0.25">
      <c r="A31" s="73"/>
      <c r="B31" s="298" t="s">
        <v>137</v>
      </c>
      <c r="C31" s="298"/>
      <c r="D31" s="298"/>
      <c r="E31" s="298"/>
      <c r="F31" s="79"/>
      <c r="G31" s="79"/>
      <c r="H31" s="79"/>
    </row>
  </sheetData>
  <mergeCells count="9">
    <mergeCell ref="B31:E31"/>
    <mergeCell ref="D7:F7"/>
    <mergeCell ref="G7:I7"/>
    <mergeCell ref="J7:K7"/>
    <mergeCell ref="A7:A8"/>
    <mergeCell ref="B7:B8"/>
    <mergeCell ref="C7:C8"/>
    <mergeCell ref="D25:F25"/>
    <mergeCell ref="D28:F28"/>
  </mergeCells>
  <phoneticPr fontId="10" type="noConversion"/>
  <pageMargins left="0.16" right="0.16" top="0.75" bottom="0.33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Normal="100" workbookViewId="0">
      <selection activeCell="I7" sqref="I7"/>
    </sheetView>
  </sheetViews>
  <sheetFormatPr defaultRowHeight="15" x14ac:dyDescent="0.25"/>
  <cols>
    <col min="1" max="1" width="9.140625" style="11"/>
    <col min="2" max="2" width="6.42578125" style="11" customWidth="1"/>
    <col min="3" max="3" width="75" style="11" customWidth="1"/>
    <col min="4" max="4" width="11.85546875" style="11" customWidth="1"/>
    <col min="5" max="5" width="8.7109375" style="11" customWidth="1"/>
    <col min="6" max="16384" width="9.140625" style="11"/>
  </cols>
  <sheetData>
    <row r="1" spans="2:9" x14ac:dyDescent="0.25">
      <c r="H1" s="302" t="s">
        <v>15</v>
      </c>
      <c r="I1" s="303"/>
    </row>
    <row r="2" spans="2:9" ht="15" customHeight="1" x14ac:dyDescent="0.25">
      <c r="H2" s="302" t="s">
        <v>68</v>
      </c>
      <c r="I2" s="303"/>
    </row>
    <row r="3" spans="2:9" ht="33" customHeight="1" x14ac:dyDescent="0.25">
      <c r="B3" s="304" t="s">
        <v>209</v>
      </c>
      <c r="C3" s="304"/>
      <c r="D3" s="304"/>
      <c r="E3" s="304"/>
      <c r="F3" s="304"/>
      <c r="G3" s="304"/>
      <c r="H3" s="304"/>
      <c r="I3" s="304"/>
    </row>
    <row r="4" spans="2:9" ht="15.75" x14ac:dyDescent="0.25">
      <c r="B4" s="135"/>
      <c r="C4" s="135"/>
      <c r="D4" s="135"/>
      <c r="E4" s="135"/>
      <c r="F4" s="135"/>
      <c r="G4" s="135"/>
      <c r="H4" s="135"/>
      <c r="I4" s="135"/>
    </row>
    <row r="5" spans="2:9" x14ac:dyDescent="0.25">
      <c r="B5" s="136" t="s">
        <v>151</v>
      </c>
      <c r="C5" s="111" t="s">
        <v>210</v>
      </c>
      <c r="D5" s="305" t="s">
        <v>211</v>
      </c>
      <c r="E5" s="305"/>
      <c r="F5" s="305"/>
      <c r="G5" s="305"/>
      <c r="H5" s="305"/>
      <c r="I5" s="305"/>
    </row>
    <row r="6" spans="2:9" x14ac:dyDescent="0.25">
      <c r="B6" s="94"/>
      <c r="C6" s="112"/>
      <c r="D6" s="94" t="s">
        <v>212</v>
      </c>
      <c r="E6" s="94" t="s">
        <v>213</v>
      </c>
      <c r="F6" s="113" t="s">
        <v>214</v>
      </c>
      <c r="G6" s="113" t="s">
        <v>215</v>
      </c>
      <c r="H6" s="113" t="s">
        <v>245</v>
      </c>
      <c r="I6" s="94" t="s">
        <v>287</v>
      </c>
    </row>
    <row r="7" spans="2:9" ht="44.25" x14ac:dyDescent="0.25">
      <c r="B7" s="94"/>
      <c r="C7" s="114" t="s">
        <v>229</v>
      </c>
      <c r="D7" s="115"/>
      <c r="E7" s="115"/>
      <c r="F7" s="115"/>
      <c r="G7" s="116"/>
      <c r="H7" s="116"/>
      <c r="I7" s="117"/>
    </row>
    <row r="8" spans="2:9" ht="30" x14ac:dyDescent="0.25">
      <c r="B8" s="94"/>
      <c r="C8" s="118" t="s">
        <v>230</v>
      </c>
      <c r="D8" s="119"/>
      <c r="E8" s="119"/>
      <c r="F8" s="119"/>
      <c r="G8" s="119"/>
      <c r="H8" s="119"/>
      <c r="I8" s="119"/>
    </row>
    <row r="9" spans="2:9" x14ac:dyDescent="0.25">
      <c r="B9" s="94"/>
      <c r="C9" s="118" t="s">
        <v>231</v>
      </c>
      <c r="D9" s="119"/>
      <c r="E9" s="119"/>
      <c r="F9" s="119"/>
      <c r="G9" s="119"/>
      <c r="H9" s="119"/>
      <c r="I9" s="119"/>
    </row>
    <row r="10" spans="2:9" x14ac:dyDescent="0.25">
      <c r="B10" s="94"/>
      <c r="C10" s="114" t="s">
        <v>216</v>
      </c>
      <c r="D10" s="115"/>
      <c r="E10" s="115"/>
      <c r="F10" s="115"/>
      <c r="G10" s="116"/>
      <c r="H10" s="116"/>
      <c r="I10" s="115"/>
    </row>
    <row r="11" spans="2:9" x14ac:dyDescent="0.25">
      <c r="B11" s="94"/>
      <c r="C11" s="120" t="s">
        <v>19</v>
      </c>
      <c r="D11" s="115"/>
      <c r="E11" s="115"/>
      <c r="F11" s="115"/>
      <c r="G11" s="116"/>
      <c r="H11" s="116"/>
      <c r="I11" s="121"/>
    </row>
    <row r="12" spans="2:9" x14ac:dyDescent="0.25">
      <c r="B12" s="136" t="s">
        <v>217</v>
      </c>
      <c r="C12" s="111" t="s">
        <v>218</v>
      </c>
      <c r="D12" s="305"/>
      <c r="E12" s="305"/>
      <c r="F12" s="305"/>
      <c r="G12" s="305"/>
      <c r="H12" s="136"/>
      <c r="I12" s="136"/>
    </row>
    <row r="13" spans="2:9" ht="44.25" x14ac:dyDescent="0.25">
      <c r="B13" s="94"/>
      <c r="C13" s="114" t="s">
        <v>232</v>
      </c>
      <c r="D13" s="115"/>
      <c r="E13" s="115"/>
      <c r="F13" s="115"/>
      <c r="G13" s="116"/>
      <c r="H13" s="116"/>
      <c r="I13" s="117"/>
    </row>
    <row r="14" spans="2:9" ht="30" x14ac:dyDescent="0.25">
      <c r="B14" s="94"/>
      <c r="C14" s="118" t="s">
        <v>233</v>
      </c>
      <c r="D14" s="119"/>
      <c r="E14" s="119"/>
      <c r="F14" s="119"/>
      <c r="G14" s="119"/>
      <c r="H14" s="119"/>
      <c r="I14" s="119"/>
    </row>
    <row r="15" spans="2:9" ht="30" x14ac:dyDescent="0.25">
      <c r="B15" s="94"/>
      <c r="C15" s="118" t="s">
        <v>234</v>
      </c>
      <c r="D15" s="119"/>
      <c r="E15" s="119"/>
      <c r="F15" s="119"/>
      <c r="G15" s="119"/>
      <c r="H15" s="119"/>
      <c r="I15" s="119"/>
    </row>
    <row r="16" spans="2:9" x14ac:dyDescent="0.25">
      <c r="B16" s="89"/>
      <c r="C16" s="114" t="s">
        <v>219</v>
      </c>
      <c r="D16" s="115"/>
      <c r="E16" s="115"/>
      <c r="F16" s="115"/>
      <c r="G16" s="116"/>
      <c r="H16" s="116"/>
      <c r="I16" s="115"/>
    </row>
    <row r="17" spans="2:9" x14ac:dyDescent="0.25">
      <c r="B17" s="89"/>
      <c r="C17" s="120" t="s">
        <v>19</v>
      </c>
      <c r="D17" s="115"/>
      <c r="E17" s="115"/>
      <c r="F17" s="115"/>
      <c r="G17" s="116"/>
      <c r="H17" s="116"/>
      <c r="I17" s="121"/>
    </row>
    <row r="19" spans="2:9" x14ac:dyDescent="0.25">
      <c r="C19" s="122" t="s">
        <v>246</v>
      </c>
    </row>
    <row r="20" spans="2:9" ht="75" x14ac:dyDescent="0.25">
      <c r="C20" s="123" t="s">
        <v>220</v>
      </c>
    </row>
    <row r="21" spans="2:9" ht="30.75" customHeight="1" x14ac:dyDescent="0.25">
      <c r="C21" s="123"/>
      <c r="D21" s="134" t="s">
        <v>221</v>
      </c>
    </row>
    <row r="22" spans="2:9" ht="55.5" customHeight="1" x14ac:dyDescent="0.25">
      <c r="D22" s="134" t="s">
        <v>222</v>
      </c>
    </row>
    <row r="23" spans="2:9" ht="24.75" customHeight="1" x14ac:dyDescent="0.25">
      <c r="C23" s="14" t="s">
        <v>223</v>
      </c>
    </row>
    <row r="24" spans="2:9" ht="48.75" customHeight="1" x14ac:dyDescent="0.25">
      <c r="B24" s="124"/>
      <c r="C24" s="125" t="s">
        <v>224</v>
      </c>
    </row>
    <row r="25" spans="2:9" ht="75" x14ac:dyDescent="0.25">
      <c r="C25" s="126" t="s">
        <v>225</v>
      </c>
    </row>
    <row r="26" spans="2:9" ht="60" x14ac:dyDescent="0.25">
      <c r="B26" s="127"/>
      <c r="C26" s="126" t="s">
        <v>226</v>
      </c>
    </row>
    <row r="27" spans="2:9" ht="75" x14ac:dyDescent="0.25">
      <c r="B27" s="128"/>
      <c r="C27" s="126" t="s">
        <v>227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zoomScale="80" zoomScaleNormal="80" workbookViewId="0">
      <selection activeCell="D6" sqref="D6"/>
    </sheetView>
  </sheetViews>
  <sheetFormatPr defaultColWidth="9.140625" defaultRowHeight="15" x14ac:dyDescent="0.25"/>
  <cols>
    <col min="1" max="1" width="0.140625" style="12" customWidth="1"/>
    <col min="2" max="3" width="9.140625" style="12" hidden="1" customWidth="1"/>
    <col min="4" max="4" width="9.140625" style="12"/>
    <col min="5" max="5" width="35.7109375" style="12" customWidth="1"/>
    <col min="6" max="6" width="12.5703125" style="12" customWidth="1"/>
    <col min="7" max="7" width="14" style="12" customWidth="1"/>
    <col min="8" max="8" width="13.28515625" style="12" customWidth="1"/>
    <col min="9" max="9" width="21.5703125" style="12" customWidth="1"/>
    <col min="10" max="10" width="19.5703125" style="12" customWidth="1"/>
    <col min="11" max="11" width="18.85546875" style="12" customWidth="1"/>
    <col min="12" max="12" width="14" style="12" customWidth="1"/>
    <col min="13" max="13" width="12.5703125" style="12" customWidth="1"/>
    <col min="14" max="14" width="19" style="12" customWidth="1"/>
    <col min="15" max="15" width="19.140625" style="12" customWidth="1"/>
    <col min="16" max="16384" width="9.140625" style="12"/>
  </cols>
  <sheetData>
    <row r="1" spans="4:15" x14ac:dyDescent="0.25">
      <c r="O1" s="39" t="s">
        <v>15</v>
      </c>
    </row>
    <row r="2" spans="4:15" x14ac:dyDescent="0.25">
      <c r="O2" s="42" t="s">
        <v>70</v>
      </c>
    </row>
    <row r="5" spans="4:15" s="7" customFormat="1" ht="24.75" customHeight="1" x14ac:dyDescent="0.3">
      <c r="D5" s="306" t="s">
        <v>247</v>
      </c>
      <c r="E5" s="307"/>
      <c r="F5" s="307"/>
      <c r="G5" s="307"/>
      <c r="H5" s="307"/>
      <c r="I5" s="307"/>
      <c r="J5" s="307"/>
      <c r="K5" s="307"/>
      <c r="L5" s="307"/>
      <c r="M5" s="307"/>
      <c r="N5" s="308"/>
      <c r="O5" s="308"/>
    </row>
    <row r="6" spans="4:15" x14ac:dyDescent="0.25"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4:15" x14ac:dyDescent="0.25">
      <c r="D7" s="44"/>
      <c r="E7" s="44"/>
      <c r="F7" s="43"/>
      <c r="G7" s="43"/>
      <c r="H7" s="43"/>
      <c r="I7" s="43"/>
      <c r="J7" s="45"/>
      <c r="K7" s="45"/>
      <c r="L7" s="45"/>
      <c r="M7" s="45"/>
      <c r="N7" s="45"/>
      <c r="O7" s="46"/>
    </row>
    <row r="8" spans="4:15" ht="15" customHeight="1" x14ac:dyDescent="0.25">
      <c r="D8" s="309" t="s">
        <v>21</v>
      </c>
      <c r="E8" s="309" t="s">
        <v>113</v>
      </c>
      <c r="F8" s="309" t="s">
        <v>22</v>
      </c>
      <c r="G8" s="309" t="s">
        <v>23</v>
      </c>
      <c r="H8" s="309" t="s">
        <v>24</v>
      </c>
      <c r="I8" s="309" t="s">
        <v>25</v>
      </c>
      <c r="J8" s="310"/>
      <c r="K8" s="310"/>
      <c r="L8" s="309" t="s">
        <v>202</v>
      </c>
      <c r="M8" s="309" t="s">
        <v>26</v>
      </c>
      <c r="N8" s="309" t="s">
        <v>27</v>
      </c>
      <c r="O8" s="309" t="s">
        <v>182</v>
      </c>
    </row>
    <row r="9" spans="4:15" ht="52.5" customHeight="1" x14ac:dyDescent="0.25">
      <c r="D9" s="310"/>
      <c r="E9" s="310"/>
      <c r="F9" s="310"/>
      <c r="G9" s="310"/>
      <c r="H9" s="310"/>
      <c r="I9" s="47" t="s">
        <v>28</v>
      </c>
      <c r="J9" s="47" t="s">
        <v>29</v>
      </c>
      <c r="K9" s="47" t="s">
        <v>30</v>
      </c>
      <c r="L9" s="310"/>
      <c r="M9" s="310"/>
      <c r="N9" s="310"/>
      <c r="O9" s="310"/>
    </row>
    <row r="10" spans="4:15" s="49" customFormat="1" x14ac:dyDescent="0.25">
      <c r="D10" s="48">
        <v>1</v>
      </c>
      <c r="E10" s="48">
        <v>2</v>
      </c>
      <c r="F10" s="48">
        <v>3</v>
      </c>
      <c r="G10" s="48">
        <v>4</v>
      </c>
      <c r="H10" s="48">
        <v>5</v>
      </c>
      <c r="I10" s="48">
        <v>6</v>
      </c>
      <c r="J10" s="48">
        <v>7</v>
      </c>
      <c r="K10" s="48">
        <v>8</v>
      </c>
      <c r="L10" s="48">
        <v>9</v>
      </c>
      <c r="M10" s="48">
        <v>10</v>
      </c>
      <c r="N10" s="48">
        <v>11</v>
      </c>
      <c r="O10" s="48">
        <v>12</v>
      </c>
    </row>
    <row r="11" spans="4:15" ht="15.75" x14ac:dyDescent="0.25">
      <c r="D11" s="50"/>
      <c r="E11" s="311" t="s">
        <v>181</v>
      </c>
      <c r="F11" s="311"/>
      <c r="G11" s="311"/>
      <c r="H11" s="311"/>
      <c r="I11" s="311"/>
      <c r="J11" s="311"/>
      <c r="K11" s="311"/>
      <c r="L11" s="311"/>
      <c r="M11" s="311"/>
      <c r="N11" s="311"/>
      <c r="O11" s="311"/>
    </row>
    <row r="12" spans="4:15" ht="24" x14ac:dyDescent="0.25">
      <c r="D12" s="51">
        <v>1</v>
      </c>
      <c r="E12" s="52" t="s">
        <v>178</v>
      </c>
      <c r="F12" s="53" t="s">
        <v>31</v>
      </c>
      <c r="G12" s="53" t="s">
        <v>31</v>
      </c>
      <c r="H12" s="53" t="s">
        <v>31</v>
      </c>
      <c r="I12" s="53"/>
      <c r="J12" s="54"/>
      <c r="K12" s="54"/>
      <c r="L12" s="54"/>
      <c r="M12" s="54"/>
      <c r="N12" s="54"/>
      <c r="O12" s="53"/>
    </row>
    <row r="13" spans="4:15" x14ac:dyDescent="0.25">
      <c r="D13" s="55" t="s">
        <v>32</v>
      </c>
      <c r="E13" s="56"/>
      <c r="F13" s="56"/>
      <c r="G13" s="57"/>
      <c r="H13" s="57"/>
      <c r="I13" s="57"/>
      <c r="J13" s="57"/>
      <c r="K13" s="58"/>
      <c r="L13" s="57"/>
      <c r="M13" s="57"/>
      <c r="N13" s="57"/>
      <c r="O13" s="58"/>
    </row>
    <row r="14" spans="4:15" x14ac:dyDescent="0.25">
      <c r="D14" s="55" t="s">
        <v>57</v>
      </c>
      <c r="E14" s="56"/>
      <c r="F14" s="56"/>
      <c r="G14" s="57"/>
      <c r="H14" s="57"/>
      <c r="I14" s="57"/>
      <c r="J14" s="57"/>
      <c r="K14" s="58"/>
      <c r="L14" s="57"/>
      <c r="M14" s="57"/>
      <c r="N14" s="57"/>
      <c r="O14" s="58"/>
    </row>
    <row r="15" spans="4:15" x14ac:dyDescent="0.25">
      <c r="D15" s="55" t="s">
        <v>111</v>
      </c>
      <c r="E15" s="56" t="s">
        <v>111</v>
      </c>
      <c r="F15" s="56"/>
      <c r="G15" s="57"/>
      <c r="H15" s="57"/>
      <c r="I15" s="57"/>
      <c r="J15" s="57"/>
      <c r="K15" s="58"/>
      <c r="L15" s="57"/>
      <c r="M15" s="57"/>
      <c r="N15" s="57"/>
      <c r="O15" s="58"/>
    </row>
    <row r="16" spans="4:15" x14ac:dyDescent="0.25">
      <c r="D16" s="59" t="s">
        <v>180</v>
      </c>
      <c r="E16" s="60" t="s">
        <v>112</v>
      </c>
      <c r="F16" s="53" t="s">
        <v>31</v>
      </c>
      <c r="G16" s="61"/>
      <c r="H16" s="61"/>
      <c r="I16" s="53" t="s">
        <v>31</v>
      </c>
      <c r="J16" s="53" t="s">
        <v>31</v>
      </c>
      <c r="K16" s="53" t="s">
        <v>31</v>
      </c>
      <c r="L16" s="53" t="s">
        <v>31</v>
      </c>
      <c r="M16" s="53" t="s">
        <v>31</v>
      </c>
      <c r="N16" s="53" t="s">
        <v>31</v>
      </c>
      <c r="O16" s="53"/>
    </row>
    <row r="17" spans="4:15" ht="15.75" x14ac:dyDescent="0.25">
      <c r="D17" s="50"/>
      <c r="E17" s="311" t="s">
        <v>179</v>
      </c>
      <c r="F17" s="311"/>
      <c r="G17" s="311"/>
      <c r="H17" s="311"/>
      <c r="I17" s="311"/>
      <c r="J17" s="311"/>
      <c r="K17" s="311"/>
      <c r="L17" s="311"/>
      <c r="M17" s="311"/>
      <c r="N17" s="311"/>
      <c r="O17" s="311"/>
    </row>
    <row r="18" spans="4:15" ht="24" x14ac:dyDescent="0.25">
      <c r="D18" s="51">
        <v>2</v>
      </c>
      <c r="E18" s="52" t="s">
        <v>178</v>
      </c>
      <c r="F18" s="53" t="s">
        <v>31</v>
      </c>
      <c r="G18" s="53" t="s">
        <v>31</v>
      </c>
      <c r="H18" s="53" t="s">
        <v>31</v>
      </c>
      <c r="I18" s="53"/>
      <c r="J18" s="54"/>
      <c r="K18" s="54"/>
      <c r="L18" s="54"/>
      <c r="M18" s="54"/>
      <c r="N18" s="54"/>
      <c r="O18" s="53"/>
    </row>
    <row r="19" spans="4:15" x14ac:dyDescent="0.25">
      <c r="D19" s="55" t="s">
        <v>33</v>
      </c>
      <c r="E19" s="56"/>
      <c r="F19" s="56"/>
      <c r="G19" s="57"/>
      <c r="H19" s="57"/>
      <c r="I19" s="57"/>
      <c r="J19" s="57"/>
      <c r="K19" s="58"/>
      <c r="L19" s="57"/>
      <c r="M19" s="57"/>
      <c r="N19" s="57"/>
      <c r="O19" s="58"/>
    </row>
    <row r="20" spans="4:15" x14ac:dyDescent="0.25">
      <c r="D20" s="55" t="s">
        <v>118</v>
      </c>
      <c r="E20" s="56"/>
      <c r="F20" s="56"/>
      <c r="G20" s="57"/>
      <c r="H20" s="57"/>
      <c r="I20" s="57"/>
      <c r="J20" s="57"/>
      <c r="K20" s="58"/>
      <c r="L20" s="57"/>
      <c r="M20" s="57"/>
      <c r="N20" s="57"/>
      <c r="O20" s="58"/>
    </row>
    <row r="21" spans="4:15" x14ac:dyDescent="0.25">
      <c r="D21" s="55" t="s">
        <v>111</v>
      </c>
      <c r="E21" s="56" t="s">
        <v>111</v>
      </c>
      <c r="F21" s="56"/>
      <c r="G21" s="57"/>
      <c r="H21" s="57"/>
      <c r="I21" s="57"/>
      <c r="J21" s="57"/>
      <c r="K21" s="58"/>
      <c r="L21" s="57"/>
      <c r="M21" s="57"/>
      <c r="N21" s="57"/>
      <c r="O21" s="58"/>
    </row>
    <row r="22" spans="4:15" x14ac:dyDescent="0.25">
      <c r="D22" s="55"/>
      <c r="E22" s="60" t="s">
        <v>112</v>
      </c>
      <c r="F22" s="53" t="s">
        <v>31</v>
      </c>
      <c r="G22" s="57"/>
      <c r="H22" s="57"/>
      <c r="I22" s="53" t="s">
        <v>31</v>
      </c>
      <c r="J22" s="53" t="s">
        <v>31</v>
      </c>
      <c r="K22" s="53" t="s">
        <v>31</v>
      </c>
      <c r="L22" s="53" t="s">
        <v>31</v>
      </c>
      <c r="M22" s="53" t="s">
        <v>31</v>
      </c>
      <c r="N22" s="53" t="s">
        <v>31</v>
      </c>
      <c r="O22" s="58"/>
    </row>
    <row r="23" spans="4:15" ht="15.75" x14ac:dyDescent="0.25">
      <c r="D23" s="50"/>
      <c r="E23" s="311" t="s">
        <v>177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</row>
    <row r="24" spans="4:15" x14ac:dyDescent="0.25">
      <c r="D24" s="51"/>
      <c r="E24" s="52" t="s">
        <v>176</v>
      </c>
      <c r="F24" s="53" t="s">
        <v>31</v>
      </c>
      <c r="G24" s="61"/>
      <c r="H24" s="61"/>
      <c r="I24" s="53" t="s">
        <v>31</v>
      </c>
      <c r="J24" s="53" t="s">
        <v>31</v>
      </c>
      <c r="K24" s="53" t="s">
        <v>31</v>
      </c>
      <c r="L24" s="53" t="s">
        <v>31</v>
      </c>
      <c r="M24" s="53" t="s">
        <v>31</v>
      </c>
      <c r="N24" s="53" t="s">
        <v>31</v>
      </c>
      <c r="O24" s="53"/>
    </row>
    <row r="26" spans="4:15" ht="18.75" x14ac:dyDescent="0.3">
      <c r="D26" s="62" t="s">
        <v>175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30" spans="4:15" x14ac:dyDescent="0.25">
      <c r="D30" s="12" t="s">
        <v>136</v>
      </c>
      <c r="E30" s="64"/>
      <c r="F30" s="64"/>
      <c r="G30" s="65"/>
      <c r="H30" s="66"/>
    </row>
    <row r="31" spans="4:15" x14ac:dyDescent="0.25">
      <c r="E31" s="36"/>
      <c r="F31" s="37"/>
      <c r="G31" s="37"/>
      <c r="H31" s="38"/>
      <c r="J31" s="13"/>
      <c r="K31" s="13"/>
    </row>
    <row r="32" spans="4:15" x14ac:dyDescent="0.25">
      <c r="E32" s="67" t="s">
        <v>35</v>
      </c>
      <c r="F32" s="67"/>
      <c r="G32" s="312" t="s">
        <v>36</v>
      </c>
      <c r="H32" s="312"/>
      <c r="I32" s="312"/>
      <c r="J32" s="13"/>
      <c r="K32" s="13"/>
    </row>
    <row r="33" spans="5:11" x14ac:dyDescent="0.25">
      <c r="E33" s="40"/>
      <c r="F33" s="40"/>
      <c r="G33" s="41"/>
      <c r="H33" s="41"/>
      <c r="I33" s="41"/>
      <c r="J33" s="13"/>
      <c r="K33" s="13"/>
    </row>
    <row r="34" spans="5:11" x14ac:dyDescent="0.25">
      <c r="E34" s="37"/>
      <c r="F34" s="37" t="s">
        <v>37</v>
      </c>
      <c r="G34" s="37"/>
      <c r="H34" s="38"/>
      <c r="I34" s="13"/>
      <c r="J34" s="13"/>
      <c r="K34" s="13"/>
    </row>
    <row r="35" spans="5:11" x14ac:dyDescent="0.25">
      <c r="E35" s="67" t="s">
        <v>38</v>
      </c>
      <c r="F35" s="67"/>
      <c r="G35" s="312" t="s">
        <v>36</v>
      </c>
      <c r="H35" s="312"/>
      <c r="I35" s="312"/>
      <c r="J35" s="13"/>
      <c r="K35" s="13"/>
    </row>
    <row r="36" spans="5:11" x14ac:dyDescent="0.25">
      <c r="E36" s="40"/>
      <c r="F36" s="40"/>
      <c r="G36" s="41"/>
      <c r="H36" s="41"/>
      <c r="I36" s="41"/>
      <c r="J36" s="13"/>
      <c r="K36" s="13"/>
    </row>
  </sheetData>
  <mergeCells count="16">
    <mergeCell ref="E11:O11"/>
    <mergeCell ref="G32:I32"/>
    <mergeCell ref="G35:I35"/>
    <mergeCell ref="L8:L9"/>
    <mergeCell ref="M8:M9"/>
    <mergeCell ref="N8:N9"/>
    <mergeCell ref="O8:O9"/>
    <mergeCell ref="E17:O17"/>
    <mergeCell ref="E23:O23"/>
    <mergeCell ref="D5:O5"/>
    <mergeCell ref="D8:D9"/>
    <mergeCell ref="E8:E9"/>
    <mergeCell ref="F8:F9"/>
    <mergeCell ref="G8:G9"/>
    <mergeCell ref="H8:H9"/>
    <mergeCell ref="I8:K8"/>
  </mergeCells>
  <dataValidations count="2">
    <dataValidation type="decimal" operator="greaterThanOrEqual" allowBlank="1" showInputMessage="1" showErrorMessage="1" sqref="G13:O15 G19:O22 I16:O16 I18:O18 I12:O12 I24:O24">
      <formula1>0</formula1>
    </dataValidation>
    <dataValidation type="textLength" allowBlank="1" showInputMessage="1" showErrorMessage="1" sqref="E13:F15 E19:F21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zoomScale="73" zoomScaleNormal="73" workbookViewId="0">
      <selection activeCell="M24" sqref="M24"/>
    </sheetView>
  </sheetViews>
  <sheetFormatPr defaultColWidth="9.140625" defaultRowHeight="15" x14ac:dyDescent="0.25"/>
  <cols>
    <col min="1" max="1" width="0.140625" style="12" customWidth="1"/>
    <col min="2" max="3" width="9.140625" style="12" hidden="1" customWidth="1"/>
    <col min="4" max="4" width="9.140625" style="12"/>
    <col min="5" max="5" width="35.7109375" style="12" customWidth="1"/>
    <col min="6" max="6" width="12.5703125" style="12" customWidth="1"/>
    <col min="7" max="7" width="14" style="12" customWidth="1"/>
    <col min="8" max="9" width="13.28515625" style="12" customWidth="1"/>
    <col min="10" max="10" width="21.5703125" style="12" customWidth="1"/>
    <col min="11" max="11" width="19.5703125" style="12" customWidth="1"/>
    <col min="12" max="12" width="18.85546875" style="12" customWidth="1"/>
    <col min="13" max="13" width="14" style="12" customWidth="1"/>
    <col min="14" max="14" width="12.5703125" style="12" customWidth="1"/>
    <col min="15" max="15" width="18.7109375" style="12" customWidth="1"/>
    <col min="16" max="16" width="19.140625" style="12" customWidth="1"/>
    <col min="17" max="16384" width="9.140625" style="12"/>
  </cols>
  <sheetData>
    <row r="1" spans="4:16" x14ac:dyDescent="0.25">
      <c r="P1" s="39" t="s">
        <v>15</v>
      </c>
    </row>
    <row r="2" spans="4:16" x14ac:dyDescent="0.25">
      <c r="P2" s="42" t="s">
        <v>20</v>
      </c>
    </row>
    <row r="5" spans="4:16" s="7" customFormat="1" ht="24.75" customHeight="1" x14ac:dyDescent="0.3">
      <c r="D5" s="306" t="s">
        <v>248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P5" s="308"/>
    </row>
    <row r="6" spans="4:16" x14ac:dyDescent="0.25"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4:16" x14ac:dyDescent="0.25">
      <c r="D7" s="44"/>
      <c r="E7" s="44"/>
      <c r="F7" s="43"/>
      <c r="G7" s="43"/>
      <c r="H7" s="43"/>
      <c r="I7" s="43"/>
      <c r="J7" s="43"/>
      <c r="K7" s="45"/>
      <c r="L7" s="45"/>
      <c r="M7" s="45"/>
      <c r="N7" s="45"/>
      <c r="O7" s="45"/>
      <c r="P7" s="46"/>
    </row>
    <row r="8" spans="4:16" ht="15" customHeight="1" x14ac:dyDescent="0.25">
      <c r="D8" s="309" t="s">
        <v>21</v>
      </c>
      <c r="E8" s="309" t="s">
        <v>113</v>
      </c>
      <c r="F8" s="309" t="s">
        <v>22</v>
      </c>
      <c r="G8" s="309" t="s">
        <v>23</v>
      </c>
      <c r="H8" s="309" t="s">
        <v>24</v>
      </c>
      <c r="I8" s="309" t="s">
        <v>183</v>
      </c>
      <c r="J8" s="309" t="s">
        <v>25</v>
      </c>
      <c r="K8" s="310"/>
      <c r="L8" s="310"/>
      <c r="M8" s="309" t="s">
        <v>202</v>
      </c>
      <c r="N8" s="309" t="s">
        <v>26</v>
      </c>
      <c r="O8" s="309" t="s">
        <v>27</v>
      </c>
      <c r="P8" s="309" t="s">
        <v>182</v>
      </c>
    </row>
    <row r="9" spans="4:16" ht="52.5" customHeight="1" x14ac:dyDescent="0.25">
      <c r="D9" s="310"/>
      <c r="E9" s="310"/>
      <c r="F9" s="310"/>
      <c r="G9" s="310"/>
      <c r="H9" s="310"/>
      <c r="I9" s="309"/>
      <c r="J9" s="130" t="s">
        <v>28</v>
      </c>
      <c r="K9" s="130" t="s">
        <v>29</v>
      </c>
      <c r="L9" s="130" t="s">
        <v>30</v>
      </c>
      <c r="M9" s="310"/>
      <c r="N9" s="310"/>
      <c r="O9" s="310"/>
      <c r="P9" s="310"/>
    </row>
    <row r="10" spans="4:16" s="49" customFormat="1" x14ac:dyDescent="0.25">
      <c r="D10" s="48">
        <v>1</v>
      </c>
      <c r="E10" s="48">
        <v>2</v>
      </c>
      <c r="F10" s="48">
        <v>3</v>
      </c>
      <c r="G10" s="48">
        <v>4</v>
      </c>
      <c r="H10" s="48">
        <v>5</v>
      </c>
      <c r="I10" s="48">
        <v>6</v>
      </c>
      <c r="J10" s="48">
        <v>7</v>
      </c>
      <c r="K10" s="48">
        <v>8</v>
      </c>
      <c r="L10" s="48">
        <v>9</v>
      </c>
      <c r="M10" s="48">
        <v>10</v>
      </c>
      <c r="N10" s="48">
        <v>11</v>
      </c>
      <c r="O10" s="48">
        <v>12</v>
      </c>
      <c r="P10" s="48">
        <v>13</v>
      </c>
    </row>
    <row r="11" spans="4:16" ht="15.75" x14ac:dyDescent="0.25">
      <c r="D11" s="50"/>
      <c r="E11" s="313" t="s">
        <v>181</v>
      </c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5"/>
    </row>
    <row r="12" spans="4:16" ht="24" x14ac:dyDescent="0.25">
      <c r="D12" s="51">
        <v>1</v>
      </c>
      <c r="E12" s="52" t="s">
        <v>178</v>
      </c>
      <c r="F12" s="53" t="s">
        <v>31</v>
      </c>
      <c r="G12" s="53" t="s">
        <v>31</v>
      </c>
      <c r="H12" s="53" t="s">
        <v>31</v>
      </c>
      <c r="I12" s="53"/>
      <c r="J12" s="54"/>
      <c r="K12" s="54"/>
      <c r="L12" s="54"/>
      <c r="M12" s="54"/>
      <c r="N12" s="54"/>
      <c r="O12" s="53"/>
      <c r="P12" s="137"/>
    </row>
    <row r="13" spans="4:16" x14ac:dyDescent="0.25">
      <c r="D13" s="55" t="s">
        <v>32</v>
      </c>
      <c r="E13" s="56"/>
      <c r="F13" s="56"/>
      <c r="G13" s="57"/>
      <c r="H13" s="57"/>
      <c r="I13" s="57"/>
      <c r="J13" s="57"/>
      <c r="K13" s="58"/>
      <c r="L13" s="57"/>
      <c r="M13" s="57"/>
      <c r="N13" s="57"/>
      <c r="O13" s="58"/>
      <c r="P13" s="137"/>
    </row>
    <row r="14" spans="4:16" x14ac:dyDescent="0.25">
      <c r="D14" s="55" t="s">
        <v>57</v>
      </c>
      <c r="E14" s="56"/>
      <c r="F14" s="56"/>
      <c r="G14" s="57"/>
      <c r="H14" s="57"/>
      <c r="I14" s="57"/>
      <c r="J14" s="57"/>
      <c r="K14" s="58"/>
      <c r="L14" s="57"/>
      <c r="M14" s="57"/>
      <c r="N14" s="57"/>
      <c r="O14" s="58"/>
      <c r="P14" s="137"/>
    </row>
    <row r="15" spans="4:16" x14ac:dyDescent="0.25">
      <c r="D15" s="55" t="s">
        <v>111</v>
      </c>
      <c r="E15" s="56" t="s">
        <v>111</v>
      </c>
      <c r="F15" s="56"/>
      <c r="G15" s="57"/>
      <c r="H15" s="57"/>
      <c r="I15" s="57"/>
      <c r="J15" s="57"/>
      <c r="K15" s="58"/>
      <c r="L15" s="57"/>
      <c r="M15" s="57"/>
      <c r="N15" s="57"/>
      <c r="O15" s="58"/>
      <c r="P15" s="137"/>
    </row>
    <row r="16" spans="4:16" x14ac:dyDescent="0.25">
      <c r="D16" s="59" t="s">
        <v>180</v>
      </c>
      <c r="E16" s="60" t="s">
        <v>112</v>
      </c>
      <c r="F16" s="53" t="s">
        <v>31</v>
      </c>
      <c r="G16" s="61"/>
      <c r="H16" s="61"/>
      <c r="I16" s="53" t="s">
        <v>31</v>
      </c>
      <c r="J16" s="53" t="s">
        <v>31</v>
      </c>
      <c r="K16" s="53" t="s">
        <v>31</v>
      </c>
      <c r="L16" s="53" t="s">
        <v>31</v>
      </c>
      <c r="M16" s="53" t="s">
        <v>31</v>
      </c>
      <c r="N16" s="53" t="s">
        <v>31</v>
      </c>
      <c r="O16" s="53"/>
      <c r="P16" s="137"/>
    </row>
    <row r="17" spans="4:16" ht="15.75" x14ac:dyDescent="0.25">
      <c r="D17" s="50"/>
      <c r="E17" s="311" t="s">
        <v>179</v>
      </c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137"/>
    </row>
    <row r="18" spans="4:16" ht="24" x14ac:dyDescent="0.25">
      <c r="D18" s="51">
        <v>2</v>
      </c>
      <c r="E18" s="52" t="s">
        <v>178</v>
      </c>
      <c r="F18" s="53" t="s">
        <v>31</v>
      </c>
      <c r="G18" s="53" t="s">
        <v>31</v>
      </c>
      <c r="H18" s="53" t="s">
        <v>31</v>
      </c>
      <c r="I18" s="53"/>
      <c r="J18" s="54"/>
      <c r="K18" s="54"/>
      <c r="L18" s="54"/>
      <c r="M18" s="54"/>
      <c r="N18" s="54"/>
      <c r="O18" s="53"/>
      <c r="P18" s="137"/>
    </row>
    <row r="19" spans="4:16" x14ac:dyDescent="0.25">
      <c r="D19" s="55" t="s">
        <v>33</v>
      </c>
      <c r="E19" s="56"/>
      <c r="F19" s="56"/>
      <c r="G19" s="57"/>
      <c r="H19" s="57"/>
      <c r="I19" s="57"/>
      <c r="J19" s="57"/>
      <c r="K19" s="58"/>
      <c r="L19" s="57"/>
      <c r="M19" s="57"/>
      <c r="N19" s="57"/>
      <c r="O19" s="58"/>
      <c r="P19" s="137"/>
    </row>
    <row r="20" spans="4:16" x14ac:dyDescent="0.25">
      <c r="D20" s="55" t="s">
        <v>118</v>
      </c>
      <c r="E20" s="56"/>
      <c r="F20" s="56"/>
      <c r="G20" s="57"/>
      <c r="H20" s="57"/>
      <c r="I20" s="57"/>
      <c r="J20" s="57"/>
      <c r="K20" s="58"/>
      <c r="L20" s="57"/>
      <c r="M20" s="57"/>
      <c r="N20" s="57"/>
      <c r="O20" s="58"/>
      <c r="P20" s="137"/>
    </row>
    <row r="21" spans="4:16" x14ac:dyDescent="0.25">
      <c r="D21" s="55" t="s">
        <v>111</v>
      </c>
      <c r="E21" s="56" t="s">
        <v>111</v>
      </c>
      <c r="F21" s="56"/>
      <c r="G21" s="57"/>
      <c r="H21" s="57"/>
      <c r="I21" s="57"/>
      <c r="J21" s="57"/>
      <c r="K21" s="58"/>
      <c r="L21" s="57"/>
      <c r="M21" s="57"/>
      <c r="N21" s="57"/>
      <c r="O21" s="58"/>
      <c r="P21" s="137"/>
    </row>
    <row r="22" spans="4:16" x14ac:dyDescent="0.25">
      <c r="D22" s="55"/>
      <c r="E22" s="60" t="s">
        <v>112</v>
      </c>
      <c r="F22" s="53" t="s">
        <v>31</v>
      </c>
      <c r="G22" s="57"/>
      <c r="H22" s="57"/>
      <c r="I22" s="53" t="s">
        <v>31</v>
      </c>
      <c r="J22" s="53" t="s">
        <v>31</v>
      </c>
      <c r="K22" s="53" t="s">
        <v>31</v>
      </c>
      <c r="L22" s="53" t="s">
        <v>31</v>
      </c>
      <c r="M22" s="53" t="s">
        <v>31</v>
      </c>
      <c r="N22" s="53" t="s">
        <v>31</v>
      </c>
      <c r="O22" s="58"/>
      <c r="P22" s="137"/>
    </row>
    <row r="23" spans="4:16" ht="15.75" x14ac:dyDescent="0.25">
      <c r="D23" s="50"/>
      <c r="E23" s="311" t="s">
        <v>177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137"/>
    </row>
    <row r="24" spans="4:16" x14ac:dyDescent="0.25">
      <c r="D24" s="51"/>
      <c r="E24" s="52" t="s">
        <v>176</v>
      </c>
      <c r="F24" s="53" t="s">
        <v>31</v>
      </c>
      <c r="G24" s="61"/>
      <c r="H24" s="61"/>
      <c r="I24" s="53" t="s">
        <v>31</v>
      </c>
      <c r="J24" s="53" t="s">
        <v>31</v>
      </c>
      <c r="K24" s="53" t="s">
        <v>31</v>
      </c>
      <c r="L24" s="53" t="s">
        <v>31</v>
      </c>
      <c r="M24" s="53" t="s">
        <v>31</v>
      </c>
      <c r="N24" s="53" t="s">
        <v>31</v>
      </c>
      <c r="O24" s="53"/>
      <c r="P24" s="137"/>
    </row>
    <row r="25" spans="4:16" x14ac:dyDescent="0.25">
      <c r="D25" s="13"/>
      <c r="E25" s="138"/>
      <c r="F25" s="139"/>
      <c r="G25" s="140"/>
      <c r="H25" s="140"/>
      <c r="I25" s="140"/>
      <c r="J25" s="139"/>
      <c r="K25" s="139"/>
      <c r="L25" s="139"/>
      <c r="M25" s="139"/>
      <c r="N25" s="139"/>
      <c r="O25" s="139"/>
      <c r="P25" s="139"/>
    </row>
    <row r="26" spans="4:16" ht="18.75" x14ac:dyDescent="0.3">
      <c r="D26" s="62" t="s">
        <v>184</v>
      </c>
      <c r="E26" s="63"/>
      <c r="F26" s="63"/>
      <c r="G26" s="63"/>
      <c r="H26" s="63"/>
      <c r="I26" s="63"/>
      <c r="J26" s="63"/>
      <c r="K26" s="63"/>
    </row>
    <row r="30" spans="4:16" x14ac:dyDescent="0.25">
      <c r="D30" s="12" t="s">
        <v>136</v>
      </c>
      <c r="E30" s="64"/>
      <c r="F30" s="64"/>
      <c r="G30" s="65"/>
      <c r="H30" s="66"/>
      <c r="I30" s="66"/>
    </row>
    <row r="31" spans="4:16" x14ac:dyDescent="0.25">
      <c r="E31" s="36"/>
      <c r="F31" s="37"/>
      <c r="G31" s="37"/>
      <c r="H31" s="38"/>
      <c r="I31" s="141"/>
      <c r="K31" s="13"/>
      <c r="L31" s="13"/>
    </row>
    <row r="32" spans="4:16" x14ac:dyDescent="0.25">
      <c r="E32" s="67" t="s">
        <v>35</v>
      </c>
      <c r="F32" s="67"/>
      <c r="G32" s="312" t="s">
        <v>36</v>
      </c>
      <c r="H32" s="312"/>
      <c r="I32" s="312"/>
      <c r="J32" s="312"/>
      <c r="K32" s="13"/>
      <c r="L32" s="13"/>
    </row>
    <row r="33" spans="5:12" x14ac:dyDescent="0.25">
      <c r="E33" s="40"/>
      <c r="F33" s="40"/>
      <c r="G33" s="41"/>
      <c r="H33" s="41"/>
      <c r="I33" s="41"/>
      <c r="J33" s="41"/>
      <c r="K33" s="13"/>
      <c r="L33" s="13"/>
    </row>
    <row r="34" spans="5:12" x14ac:dyDescent="0.25">
      <c r="E34" s="37"/>
      <c r="F34" s="37" t="s">
        <v>37</v>
      </c>
      <c r="G34" s="37"/>
      <c r="H34" s="38"/>
      <c r="I34" s="141"/>
      <c r="J34" s="13"/>
      <c r="K34" s="13"/>
      <c r="L34" s="13"/>
    </row>
    <row r="35" spans="5:12" x14ac:dyDescent="0.25">
      <c r="E35" s="67" t="s">
        <v>38</v>
      </c>
      <c r="F35" s="67"/>
      <c r="G35" s="312" t="s">
        <v>36</v>
      </c>
      <c r="H35" s="312"/>
      <c r="I35" s="312"/>
      <c r="J35" s="312"/>
      <c r="K35" s="13"/>
      <c r="L35" s="13"/>
    </row>
    <row r="36" spans="5:12" x14ac:dyDescent="0.25">
      <c r="E36" s="40"/>
      <c r="F36" s="40"/>
      <c r="G36" s="41"/>
      <c r="H36" s="41"/>
      <c r="I36" s="41"/>
      <c r="J36" s="41"/>
      <c r="K36" s="13"/>
      <c r="L36" s="13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35:J35"/>
    <mergeCell ref="E17:O17"/>
    <mergeCell ref="E23:O23"/>
    <mergeCell ref="O8:O9"/>
    <mergeCell ref="P8:P9"/>
    <mergeCell ref="E11:P11"/>
    <mergeCell ref="G32:J32"/>
  </mergeCells>
  <dataValidations count="2">
    <dataValidation type="textLength" allowBlank="1" showInputMessage="1" showErrorMessage="1" sqref="E13:F15 E19:F21">
      <formula1>0</formula1>
      <formula2>150</formula2>
    </dataValidation>
    <dataValidation type="decimal" operator="greaterThanOrEqual" allowBlank="1" showInputMessage="1" showErrorMessage="1" sqref="G13:O15 G19:O22 I16:O16 I18:O18 I12:O12 I24:O24 J25:O25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pane xSplit="4" ySplit="9" topLeftCell="E13" activePane="bottomRight" state="frozen"/>
      <selection activeCell="G21" sqref="G21"/>
      <selection pane="topRight" activeCell="G21" sqref="G21"/>
      <selection pane="bottomLeft" activeCell="G21" sqref="G21"/>
      <selection pane="bottomRight" activeCell="L21" sqref="K20:L21"/>
    </sheetView>
  </sheetViews>
  <sheetFormatPr defaultColWidth="9.140625" defaultRowHeight="15" x14ac:dyDescent="0.25"/>
  <cols>
    <col min="1" max="2" width="9.140625" style="12"/>
    <col min="3" max="3" width="33" style="12" customWidth="1"/>
    <col min="4" max="4" width="9.140625" style="12"/>
    <col min="5" max="5" width="16.42578125" style="12" customWidth="1"/>
    <col min="6" max="6" width="14.85546875" style="12" customWidth="1"/>
    <col min="7" max="7" width="15.85546875" style="12" customWidth="1"/>
    <col min="8" max="8" width="20" style="12" customWidth="1"/>
    <col min="9" max="9" width="13" style="12" customWidth="1"/>
    <col min="10" max="10" width="12.85546875" style="12" customWidth="1"/>
    <col min="11" max="16384" width="9.140625" style="12"/>
  </cols>
  <sheetData>
    <row r="1" spans="1:10" x14ac:dyDescent="0.25">
      <c r="I1" s="39"/>
      <c r="J1" s="39" t="s">
        <v>15</v>
      </c>
    </row>
    <row r="2" spans="1:10" x14ac:dyDescent="0.25">
      <c r="I2" s="42"/>
      <c r="J2" s="42" t="s">
        <v>39</v>
      </c>
    </row>
    <row r="4" spans="1:10" s="7" customFormat="1" ht="36.75" customHeight="1" x14ac:dyDescent="0.3">
      <c r="A4" s="142"/>
      <c r="B4" s="307" t="s">
        <v>189</v>
      </c>
      <c r="C4" s="307"/>
      <c r="D4" s="307"/>
      <c r="E4" s="307"/>
      <c r="F4" s="307"/>
      <c r="G4" s="307"/>
      <c r="H4" s="307"/>
      <c r="I4" s="307"/>
      <c r="J4" s="307"/>
    </row>
    <row r="5" spans="1:10" x14ac:dyDescent="0.25">
      <c r="B5" s="316"/>
      <c r="C5" s="316"/>
      <c r="D5" s="316"/>
      <c r="E5" s="316"/>
      <c r="F5" s="316"/>
      <c r="G5" s="316"/>
      <c r="H5" s="316"/>
    </row>
    <row r="6" spans="1:10" x14ac:dyDescent="0.25">
      <c r="B6" s="316"/>
      <c r="C6" s="316"/>
      <c r="D6" s="316"/>
      <c r="E6" s="316"/>
      <c r="F6" s="316"/>
      <c r="G6" s="316"/>
      <c r="H6" s="316"/>
    </row>
    <row r="7" spans="1:10" ht="15.75" thickBot="1" x14ac:dyDescent="0.3">
      <c r="B7" s="317"/>
      <c r="C7" s="317"/>
      <c r="D7" s="317"/>
      <c r="E7" s="317"/>
      <c r="F7" s="317"/>
      <c r="G7" s="317"/>
      <c r="H7" s="317"/>
    </row>
    <row r="8" spans="1:10" x14ac:dyDescent="0.25">
      <c r="B8" s="318" t="s">
        <v>21</v>
      </c>
      <c r="C8" s="320" t="s">
        <v>72</v>
      </c>
      <c r="D8" s="320" t="s">
        <v>73</v>
      </c>
      <c r="E8" s="320" t="s">
        <v>192</v>
      </c>
      <c r="F8" s="320"/>
      <c r="G8" s="320" t="s">
        <v>199</v>
      </c>
      <c r="H8" s="320"/>
      <c r="I8" s="320" t="s">
        <v>249</v>
      </c>
      <c r="J8" s="321"/>
    </row>
    <row r="9" spans="1:10" ht="36.75" customHeight="1" x14ac:dyDescent="0.25">
      <c r="B9" s="319"/>
      <c r="C9" s="310"/>
      <c r="D9" s="310"/>
      <c r="E9" s="131" t="s">
        <v>66</v>
      </c>
      <c r="F9" s="131" t="s">
        <v>149</v>
      </c>
      <c r="G9" s="131" t="s">
        <v>66</v>
      </c>
      <c r="H9" s="131" t="s">
        <v>150</v>
      </c>
      <c r="I9" s="131" t="s">
        <v>74</v>
      </c>
      <c r="J9" s="143" t="s">
        <v>19</v>
      </c>
    </row>
    <row r="10" spans="1:10" s="49" customFormat="1" x14ac:dyDescent="0.25">
      <c r="B10" s="144">
        <v>1</v>
      </c>
      <c r="C10" s="145">
        <v>2</v>
      </c>
      <c r="D10" s="145">
        <v>3</v>
      </c>
      <c r="E10" s="145">
        <v>4</v>
      </c>
      <c r="F10" s="145">
        <v>5</v>
      </c>
      <c r="G10" s="145">
        <v>6</v>
      </c>
      <c r="H10" s="145">
        <v>7</v>
      </c>
      <c r="I10" s="145">
        <v>8</v>
      </c>
      <c r="J10" s="146">
        <v>9</v>
      </c>
    </row>
    <row r="11" spans="1:10" x14ac:dyDescent="0.25">
      <c r="B11" s="147" t="s">
        <v>7</v>
      </c>
      <c r="C11" s="148" t="s">
        <v>75</v>
      </c>
      <c r="D11" s="55" t="s">
        <v>76</v>
      </c>
      <c r="E11" s="149"/>
      <c r="F11" s="149"/>
      <c r="G11" s="149"/>
      <c r="H11" s="149"/>
      <c r="I11" s="149"/>
      <c r="J11" s="150"/>
    </row>
    <row r="12" spans="1:10" ht="24" x14ac:dyDescent="0.25">
      <c r="B12" s="147" t="s">
        <v>8</v>
      </c>
      <c r="C12" s="148" t="s">
        <v>185</v>
      </c>
      <c r="D12" s="55" t="s">
        <v>76</v>
      </c>
      <c r="E12" s="149"/>
      <c r="F12" s="149"/>
      <c r="G12" s="149"/>
      <c r="H12" s="149"/>
      <c r="I12" s="149"/>
      <c r="J12" s="150"/>
    </row>
    <row r="13" spans="1:10" x14ac:dyDescent="0.25">
      <c r="B13" s="151" t="s">
        <v>33</v>
      </c>
      <c r="C13" s="152" t="s">
        <v>34</v>
      </c>
      <c r="D13" s="55" t="s">
        <v>76</v>
      </c>
      <c r="E13" s="153"/>
      <c r="F13" s="153"/>
      <c r="G13" s="153"/>
      <c r="H13" s="153"/>
      <c r="I13" s="153"/>
      <c r="J13" s="154"/>
    </row>
    <row r="14" spans="1:10" ht="24" x14ac:dyDescent="0.25">
      <c r="B14" s="147" t="s">
        <v>9</v>
      </c>
      <c r="C14" s="148" t="s">
        <v>186</v>
      </c>
      <c r="D14" s="55" t="s">
        <v>76</v>
      </c>
      <c r="E14" s="149"/>
      <c r="F14" s="149"/>
      <c r="G14" s="149"/>
      <c r="H14" s="149"/>
      <c r="I14" s="149"/>
      <c r="J14" s="150"/>
    </row>
    <row r="15" spans="1:10" ht="24" x14ac:dyDescent="0.25">
      <c r="B15" s="151" t="s">
        <v>77</v>
      </c>
      <c r="C15" s="152" t="s">
        <v>78</v>
      </c>
      <c r="D15" s="55" t="s">
        <v>76</v>
      </c>
      <c r="E15" s="153"/>
      <c r="F15" s="153"/>
      <c r="G15" s="153"/>
      <c r="H15" s="153"/>
      <c r="I15" s="153"/>
      <c r="J15" s="154"/>
    </row>
    <row r="16" spans="1:10" x14ac:dyDescent="0.25">
      <c r="B16" s="151" t="s">
        <v>79</v>
      </c>
      <c r="C16" s="152" t="s">
        <v>80</v>
      </c>
      <c r="D16" s="55" t="s">
        <v>76</v>
      </c>
      <c r="E16" s="153"/>
      <c r="F16" s="153"/>
      <c r="G16" s="153"/>
      <c r="H16" s="153"/>
      <c r="I16" s="153"/>
      <c r="J16" s="154"/>
    </row>
    <row r="17" spans="2:10" ht="24.75" thickBot="1" x14ac:dyDescent="0.3">
      <c r="B17" s="155" t="s">
        <v>187</v>
      </c>
      <c r="C17" s="156" t="s">
        <v>188</v>
      </c>
      <c r="D17" s="157" t="s">
        <v>76</v>
      </c>
      <c r="E17" s="158"/>
      <c r="F17" s="158"/>
      <c r="G17" s="158"/>
      <c r="H17" s="158"/>
      <c r="I17" s="158"/>
      <c r="J17" s="159"/>
    </row>
    <row r="19" spans="2:10" ht="22.5" customHeight="1" x14ac:dyDescent="0.25">
      <c r="B19" s="160"/>
    </row>
    <row r="20" spans="2:10" x14ac:dyDescent="0.25">
      <c r="C20" s="64"/>
      <c r="D20" s="64"/>
      <c r="E20" s="65"/>
      <c r="F20" s="66"/>
    </row>
    <row r="21" spans="2:10" x14ac:dyDescent="0.25">
      <c r="B21" s="12" t="s">
        <v>136</v>
      </c>
      <c r="C21" s="36"/>
      <c r="D21" s="37"/>
      <c r="E21" s="37"/>
      <c r="F21" s="38"/>
      <c r="H21" s="13"/>
    </row>
    <row r="22" spans="2:10" x14ac:dyDescent="0.25">
      <c r="C22" s="67" t="s">
        <v>35</v>
      </c>
      <c r="D22" s="67"/>
      <c r="E22" s="312" t="s">
        <v>36</v>
      </c>
      <c r="F22" s="312"/>
      <c r="G22" s="161"/>
      <c r="H22" s="13"/>
    </row>
    <row r="23" spans="2:10" x14ac:dyDescent="0.25">
      <c r="C23" s="40"/>
      <c r="D23" s="40"/>
      <c r="E23" s="41"/>
      <c r="F23" s="41"/>
      <c r="G23" s="13"/>
      <c r="H23" s="13"/>
    </row>
    <row r="24" spans="2:10" x14ac:dyDescent="0.25">
      <c r="C24" s="37"/>
      <c r="D24" s="37" t="s">
        <v>37</v>
      </c>
      <c r="E24" s="37"/>
      <c r="F24" s="38"/>
      <c r="G24" s="13"/>
      <c r="H24" s="13"/>
    </row>
    <row r="25" spans="2:10" x14ac:dyDescent="0.25">
      <c r="C25" s="67" t="s">
        <v>38</v>
      </c>
      <c r="D25" s="67"/>
      <c r="E25" s="312" t="s">
        <v>36</v>
      </c>
      <c r="F25" s="312"/>
      <c r="G25" s="161"/>
      <c r="H25" s="13"/>
    </row>
    <row r="26" spans="2:10" x14ac:dyDescent="0.25">
      <c r="C26" s="40"/>
      <c r="D26" s="40"/>
      <c r="E26" s="41"/>
      <c r="F26" s="41"/>
      <c r="G26" s="13"/>
      <c r="H26" s="13"/>
    </row>
  </sheetData>
  <mergeCells count="12">
    <mergeCell ref="E22:F22"/>
    <mergeCell ref="E25:F25"/>
    <mergeCell ref="B4:J4"/>
    <mergeCell ref="B5:H5"/>
    <mergeCell ref="B6:H6"/>
    <mergeCell ref="B7:H7"/>
    <mergeCell ref="B8:B9"/>
    <mergeCell ref="C8:C9"/>
    <mergeCell ref="D8:D9"/>
    <mergeCell ref="E8:F8"/>
    <mergeCell ref="G8:H8"/>
    <mergeCell ref="I8:J8"/>
  </mergeCells>
  <dataValidations count="2">
    <dataValidation type="decimal" allowBlank="1" showErrorMessage="1" errorTitle="Ошибка" error="Допускается ввод только неотрицательных чисел!" sqref="E15:I17">
      <formula1>0</formula1>
      <formula2>9.99999999999999E+23</formula2>
    </dataValidation>
    <dataValidation type="decimal" operator="greaterThanOrEqual" allowBlank="1" showInputMessage="1" showErrorMessage="1" sqref="J14 J11:J12 E11:I14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D1" zoomScale="77" zoomScaleNormal="77" workbookViewId="0">
      <selection activeCell="S35" sqref="S35"/>
    </sheetView>
  </sheetViews>
  <sheetFormatPr defaultRowHeight="15" x14ac:dyDescent="0.25"/>
  <cols>
    <col min="1" max="3" width="0" style="11" hidden="1" customWidth="1"/>
    <col min="4" max="4" width="9.140625" style="11"/>
    <col min="5" max="5" width="0" style="11" hidden="1" customWidth="1"/>
    <col min="6" max="6" width="9.140625" style="11" customWidth="1"/>
    <col min="7" max="7" width="30.7109375" style="11" customWidth="1"/>
    <col min="8" max="9" width="9.140625" style="11"/>
    <col min="10" max="10" width="9.140625" style="11" customWidth="1"/>
    <col min="11" max="11" width="32" style="11" customWidth="1"/>
    <col min="12" max="12" width="21.85546875" style="11" customWidth="1"/>
    <col min="13" max="16384" width="9.140625" style="11"/>
  </cols>
  <sheetData>
    <row r="1" spans="6:12" x14ac:dyDescent="0.25">
      <c r="L1" s="129" t="s">
        <v>15</v>
      </c>
    </row>
    <row r="2" spans="6:12" x14ac:dyDescent="0.25">
      <c r="L2" s="162" t="s">
        <v>71</v>
      </c>
    </row>
    <row r="3" spans="6:12" x14ac:dyDescent="0.25">
      <c r="L3" s="162"/>
    </row>
    <row r="4" spans="6:12" x14ac:dyDescent="0.25">
      <c r="L4" s="162"/>
    </row>
    <row r="5" spans="6:12" x14ac:dyDescent="0.25">
      <c r="L5" s="162"/>
    </row>
    <row r="6" spans="6:12" x14ac:dyDescent="0.25">
      <c r="L6" s="162"/>
    </row>
    <row r="8" spans="6:12" ht="18.75" x14ac:dyDescent="0.3">
      <c r="F8" s="1" t="s">
        <v>143</v>
      </c>
    </row>
    <row r="19" spans="2:13" ht="57" customHeight="1" x14ac:dyDescent="0.25">
      <c r="B19" s="322" t="s">
        <v>228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4"/>
    </row>
    <row r="29" spans="2:13" x14ac:dyDescent="0.25">
      <c r="F29" s="12" t="s">
        <v>136</v>
      </c>
      <c r="G29" s="36"/>
      <c r="H29" s="37"/>
      <c r="I29" s="37"/>
      <c r="J29" s="38"/>
      <c r="K29" s="12"/>
      <c r="L29" s="13"/>
    </row>
    <row r="30" spans="2:13" x14ac:dyDescent="0.25">
      <c r="F30" s="12"/>
      <c r="G30" s="67" t="s">
        <v>35</v>
      </c>
      <c r="H30" s="67"/>
      <c r="I30" s="312" t="s">
        <v>36</v>
      </c>
      <c r="J30" s="312"/>
      <c r="K30" s="161"/>
      <c r="L30" s="13"/>
    </row>
    <row r="31" spans="2:13" x14ac:dyDescent="0.25">
      <c r="F31" s="12"/>
      <c r="G31" s="40"/>
      <c r="H31" s="40"/>
      <c r="I31" s="41"/>
      <c r="J31" s="41"/>
      <c r="K31" s="13"/>
      <c r="L31" s="13"/>
    </row>
    <row r="32" spans="2:13" x14ac:dyDescent="0.25">
      <c r="F32" s="12"/>
      <c r="G32" s="37"/>
      <c r="H32" s="37" t="s">
        <v>37</v>
      </c>
      <c r="I32" s="37"/>
      <c r="J32" s="38"/>
      <c r="K32" s="13"/>
      <c r="L32" s="13"/>
    </row>
    <row r="33" spans="6:12" x14ac:dyDescent="0.25">
      <c r="F33" s="12"/>
      <c r="G33" s="67" t="s">
        <v>38</v>
      </c>
      <c r="H33" s="67"/>
      <c r="I33" s="312" t="s">
        <v>36</v>
      </c>
      <c r="J33" s="312"/>
      <c r="K33" s="161"/>
      <c r="L33" s="13"/>
    </row>
  </sheetData>
  <mergeCells count="3">
    <mergeCell ref="B19:M19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Титульный</vt:lpstr>
      <vt:lpstr>ПП 2018</vt:lpstr>
      <vt:lpstr>ПП 2020</vt:lpstr>
      <vt:lpstr>ПП 2018-2020</vt:lpstr>
      <vt:lpstr>Расчет_объемы </vt:lpstr>
      <vt:lpstr>ПМ оборудования 2018</vt:lpstr>
      <vt:lpstr>ПМ оборудования 2020</vt:lpstr>
      <vt:lpstr>расход ээ</vt:lpstr>
      <vt:lpstr>расчет ээ на общепр.нужды</vt:lpstr>
      <vt:lpstr>Хар-ка сетей</vt:lpstr>
      <vt:lpstr>вода на собст.нужды</vt:lpstr>
      <vt:lpstr>Реализация услуг </vt:lpstr>
      <vt:lpstr>План мероприятий 2018 год</vt:lpstr>
      <vt:lpstr>План мероприятий 2019 год</vt:lpstr>
      <vt:lpstr>План мероприятий 2020 год</vt:lpstr>
      <vt:lpstr>'План мероприятий 2018 год'!Область_печати</vt:lpstr>
      <vt:lpstr>'План мероприятий 2019 год'!Область_печати</vt:lpstr>
      <vt:lpstr>'План мероприятий 2020 год'!Область_печати</vt:lpstr>
      <vt:lpstr>'ПП 2018'!Область_печати</vt:lpstr>
      <vt:lpstr>'ПП 2018-2020'!Область_печати</vt:lpstr>
      <vt:lpstr>'ПП 2020'!Область_печати</vt:lpstr>
      <vt:lpstr>'расчет ээ на общепр.нужды'!Область_печати</vt:lpstr>
      <vt:lpstr>'Расчет_объемы '!Область_печати</vt:lpstr>
      <vt:lpstr>'Реализация услуг '!Область_печати</vt:lpstr>
      <vt:lpstr>'Хар-ка сетей'!Область_печати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Светлана Тагеровна КОСМАТОВА</cp:lastModifiedBy>
  <cp:lastPrinted>2017-03-16T06:16:07Z</cp:lastPrinted>
  <dcterms:created xsi:type="dcterms:W3CDTF">2013-03-27T21:06:37Z</dcterms:created>
  <dcterms:modified xsi:type="dcterms:W3CDTF">2019-03-11T10:19:16Z</dcterms:modified>
</cp:coreProperties>
</file>