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320" windowHeight="12585"/>
  </bookViews>
  <sheets>
    <sheet name="по МР" sheetId="1" r:id="rId1"/>
  </sheets>
  <calcPr calcId="145621"/>
</workbook>
</file>

<file path=xl/calcChain.xml><?xml version="1.0" encoding="utf-8"?>
<calcChain xmlns="http://schemas.openxmlformats.org/spreadsheetml/2006/main">
  <c r="A8" i="1" l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  <c r="E1" i="1" l="1"/>
  <c r="F1" i="1" s="1"/>
</calcChain>
</file>

<file path=xl/sharedStrings.xml><?xml version="1.0" encoding="utf-8"?>
<sst xmlns="http://schemas.openxmlformats.org/spreadsheetml/2006/main" count="103" uniqueCount="52">
  <si>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</si>
  <si>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</si>
  <si>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</si>
  <si>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</si>
  <si>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</si>
  <si>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</si>
  <si>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</si>
  <si>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</si>
  <si>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</si>
  <si>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</si>
  <si>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</si>
  <si>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</si>
  <si>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</si>
  <si>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</si>
  <si>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</si>
  <si>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</si>
  <si>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</si>
  <si>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</si>
  <si>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</si>
  <si>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</si>
  <si>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</si>
  <si>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</si>
  <si>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</si>
  <si>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</si>
  <si>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</si>
  <si>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</si>
  <si>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</si>
  <si>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</si>
  <si>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</si>
  <si>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</si>
  <si>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</si>
  <si>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</si>
  <si>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</si>
  <si>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</si>
  <si>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</si>
  <si>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</si>
  <si>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</si>
  <si>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</si>
  <si>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</si>
  <si>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</si>
  <si>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</si>
  <si>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</si>
  <si>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</si>
  <si>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</si>
  <si>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</si>
  <si>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</si>
  <si>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</si>
  <si>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</si>
  <si>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</si>
  <si>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</si>
  <si>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поселок Новоселье, Ломоносовский муниципальный район (41630404141)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</si>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</sst>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6" sqref="C26:D28"/>
    </sheetView>
  </sheetViews>
  <sheetFormatPr defaultRowHeight="12.75" x14ac:dyDescent="0.25"/>
  <cols>
    <col min="1" max="1" width="9.140625" style="1"/>
    <col min="2" max="2" width="32.7109375" style="1" customWidth="1"/>
    <col min="3" max="3" width="28.5703125" style="1" customWidth="1"/>
    <col min="4" max="4" width="15.5703125" style="1" customWidth="1"/>
    <col min="5" max="5" width="17.28515625" style="1" customWidth="1"/>
    <col min="6" max="6" width="12.140625" style="1" customWidth="1"/>
    <col min="7" max="7" width="12.85546875" style="1" customWidth="1"/>
    <col min="8" max="10" width="12.140625" style="1" customWidth="1"/>
    <col min="11" max="16384" width="9.140625" style="1"/>
  </cols>
  <sheetData>
    <row r="1" spans="1:10" ht="13.5" thickBot="1" x14ac:dyDescent="0.3">
      <c r="C1" s="1" t="s">
        <v>18</v>
      </c>
      <c r="E1" s="1">
        <f>COUNTA(E5:E58)</f>
        <v>54</v>
      </c>
      <c r="F1" s="1">
        <f>E1/3</f>
        <v>18</v>
      </c>
    </row>
    <row r="2" spans="1:10" ht="15.75" customHeight="1" thickBot="1" x14ac:dyDescent="0.3">
      <c r="A2" s="40" t="s">
        <v>15</v>
      </c>
      <c r="B2" s="41" t="s">
        <v>14</v>
      </c>
      <c r="C2" s="44" t="s">
        <v>3</v>
      </c>
      <c r="D2" s="49" t="s">
        <v>1</v>
      </c>
      <c r="E2" s="52" t="s">
        <v>51</v>
      </c>
      <c r="F2" s="53"/>
      <c r="G2" s="53"/>
      <c r="H2" s="53"/>
      <c r="I2" s="53"/>
      <c r="J2" s="54"/>
    </row>
    <row r="3" spans="1:10" ht="32.25" customHeight="1" x14ac:dyDescent="0.25">
      <c r="A3" s="38"/>
      <c r="B3" s="42"/>
      <c r="C3" s="45"/>
      <c r="D3" s="50"/>
      <c r="E3" s="49" t="s">
        <v>5</v>
      </c>
      <c r="F3" s="40" t="s">
        <v>6</v>
      </c>
      <c r="G3" s="41"/>
      <c r="H3" s="41"/>
      <c r="I3" s="41"/>
      <c r="J3" s="55"/>
    </row>
    <row r="4" spans="1:10" ht="57" customHeight="1" thickBot="1" x14ac:dyDescent="0.3">
      <c r="A4" s="39"/>
      <c r="B4" s="43"/>
      <c r="C4" s="46"/>
      <c r="D4" s="51"/>
      <c r="E4" s="51"/>
      <c r="F4" s="12" t="s">
        <v>7</v>
      </c>
      <c r="G4" s="2" t="s">
        <v>8</v>
      </c>
      <c r="H4" s="2" t="s">
        <v>9</v>
      </c>
      <c r="I4" s="2" t="s">
        <v>10</v>
      </c>
      <c r="J4" s="6" t="s">
        <v>11</v>
      </c>
    </row>
    <row r="5" spans="1:10" ht="30" customHeight="1" x14ac:dyDescent="0.25">
      <c r="A5" s="37">
        <v>1</v>
      </c>
      <c r="B5" s="47" t="s">
        <v>0</v>
      </c>
      <c r="C5" s="48" t="s">
        <v>2</v>
      </c>
      <c r="D5" s="10" t="s">
        <v>4</v>
      </c>
      <c r="E5" s="11">
        <v>1577.0625406816046</v>
      </c>
      <c r="F5" s="13">
        <v>759.02834188160443</v>
      </c>
      <c r="G5" s="14">
        <v>518.86765000000003</v>
      </c>
      <c r="H5" s="14">
        <v>122.9702992</v>
      </c>
      <c r="I5" s="14">
        <v>143.56494320000002</v>
      </c>
      <c r="J5" s="15">
        <v>32.6313064</v>
      </c>
    </row>
    <row r="6" spans="1:10" x14ac:dyDescent="0.25">
      <c r="A6" s="38"/>
      <c r="B6" s="42"/>
      <c r="C6" s="45"/>
      <c r="D6" s="8" t="s">
        <v>12</v>
      </c>
      <c r="E6" s="25">
        <v>2959.8248730431628</v>
      </c>
      <c r="F6" s="26">
        <v>1256.1356158431629</v>
      </c>
      <c r="G6" s="27">
        <v>1089.4780092000001</v>
      </c>
      <c r="H6" s="27">
        <v>258.45744680000001</v>
      </c>
      <c r="I6" s="27">
        <v>311.02180760000005</v>
      </c>
      <c r="J6" s="28">
        <v>44.73199360000001</v>
      </c>
    </row>
    <row r="7" spans="1:10" ht="13.5" thickBot="1" x14ac:dyDescent="0.3">
      <c r="A7" s="39"/>
      <c r="B7" s="43"/>
      <c r="C7" s="46"/>
      <c r="D7" s="9" t="s">
        <v>13</v>
      </c>
      <c r="E7" s="29">
        <v>3416.8474950629738</v>
      </c>
      <c r="F7" s="30">
        <v>2374.9292414629736</v>
      </c>
      <c r="G7" s="31">
        <v>672.75125680000008</v>
      </c>
      <c r="H7" s="31">
        <v>159.49644760000001</v>
      </c>
      <c r="I7" s="31">
        <v>164.36233240000001</v>
      </c>
      <c r="J7" s="32">
        <v>45.308216800000004</v>
      </c>
    </row>
    <row r="8" spans="1:10" ht="30" customHeight="1" x14ac:dyDescent="0.25">
      <c r="A8" s="40">
        <f>A5+1</f>
        <v>2</v>
      </c>
      <c r="B8" s="41" t="s">
        <v>16</v>
      </c>
      <c r="C8" s="44" t="s">
        <v>17</v>
      </c>
      <c r="D8" s="7" t="s">
        <v>4</v>
      </c>
      <c r="E8" s="33">
        <v>1584.4040510816044</v>
      </c>
      <c r="F8" s="34">
        <v>759.02834188160443</v>
      </c>
      <c r="G8" s="35">
        <v>508.09014200000001</v>
      </c>
      <c r="H8" s="35">
        <v>120.45199040000001</v>
      </c>
      <c r="I8" s="35">
        <v>164.05287920000001</v>
      </c>
      <c r="J8" s="36">
        <v>32.780697600000003</v>
      </c>
    </row>
    <row r="9" spans="1:10" x14ac:dyDescent="0.25">
      <c r="A9" s="38"/>
      <c r="B9" s="42"/>
      <c r="C9" s="45"/>
      <c r="D9" s="8" t="s">
        <v>12</v>
      </c>
      <c r="E9" s="25">
        <v>2970.5170146431628</v>
      </c>
      <c r="F9" s="26">
        <v>1256.1356158431629</v>
      </c>
      <c r="G9" s="27">
        <v>1074.0693739999999</v>
      </c>
      <c r="H9" s="27">
        <v>255.14949880000003</v>
      </c>
      <c r="I9" s="27">
        <v>340.21711640000001</v>
      </c>
      <c r="J9" s="28">
        <v>44.945409600000005</v>
      </c>
    </row>
    <row r="10" spans="1:10" ht="13.5" thickBot="1" x14ac:dyDescent="0.3">
      <c r="A10" s="39"/>
      <c r="B10" s="43"/>
      <c r="C10" s="46"/>
      <c r="D10" s="9" t="s">
        <v>13</v>
      </c>
      <c r="E10" s="29">
        <v>3425.1280358629738</v>
      </c>
      <c r="F10" s="30">
        <v>2374.9292414629736</v>
      </c>
      <c r="G10" s="31">
        <v>661.53624600000012</v>
      </c>
      <c r="H10" s="31">
        <v>156.9461264</v>
      </c>
      <c r="I10" s="31">
        <v>186.24814319999999</v>
      </c>
      <c r="J10" s="32">
        <v>45.4682788</v>
      </c>
    </row>
    <row r="11" spans="1:10" ht="30" customHeight="1" x14ac:dyDescent="0.25">
      <c r="A11" s="40">
        <f t="shared" ref="A11" si="0">A8+1</f>
        <v>3</v>
      </c>
      <c r="B11" s="41" t="s">
        <v>19</v>
      </c>
      <c r="C11" s="44" t="s">
        <v>20</v>
      </c>
      <c r="D11" s="7" t="s">
        <v>4</v>
      </c>
      <c r="E11" s="33">
        <v>1563.6920282816043</v>
      </c>
      <c r="F11" s="34">
        <v>759.02834188160443</v>
      </c>
      <c r="G11" s="35">
        <v>520.51095320000002</v>
      </c>
      <c r="H11" s="35">
        <v>123.407802</v>
      </c>
      <c r="I11" s="35">
        <v>128.36972400000002</v>
      </c>
      <c r="J11" s="36">
        <v>32.375207199999998</v>
      </c>
    </row>
    <row r="12" spans="1:10" x14ac:dyDescent="0.25">
      <c r="A12" s="38"/>
      <c r="B12" s="42"/>
      <c r="C12" s="45"/>
      <c r="D12" s="8" t="s">
        <v>12</v>
      </c>
      <c r="E12" s="25">
        <v>2955.6312486431634</v>
      </c>
      <c r="F12" s="26">
        <v>1256.1356158431629</v>
      </c>
      <c r="G12" s="27">
        <v>1103.787552</v>
      </c>
      <c r="H12" s="27">
        <v>262.32027640000001</v>
      </c>
      <c r="I12" s="27">
        <v>288.73050640000002</v>
      </c>
      <c r="J12" s="28">
        <v>44.657297999999997</v>
      </c>
    </row>
    <row r="13" spans="1:10" ht="13.5" thickBot="1" x14ac:dyDescent="0.3">
      <c r="A13" s="39"/>
      <c r="B13" s="43"/>
      <c r="C13" s="46"/>
      <c r="D13" s="9" t="s">
        <v>13</v>
      </c>
      <c r="E13" s="29">
        <v>3406.1980366629737</v>
      </c>
      <c r="F13" s="30">
        <v>2374.9292414629736</v>
      </c>
      <c r="G13" s="31">
        <v>677.35037160000002</v>
      </c>
      <c r="H13" s="31">
        <v>160.73426040000001</v>
      </c>
      <c r="I13" s="31">
        <v>148.0893624</v>
      </c>
      <c r="J13" s="32">
        <v>45.094800800000002</v>
      </c>
    </row>
    <row r="14" spans="1:10" ht="30" customHeight="1" x14ac:dyDescent="0.25">
      <c r="A14" s="40">
        <f t="shared" ref="A14" si="1">A11+1</f>
        <v>4</v>
      </c>
      <c r="B14" s="41" t="s">
        <v>21</v>
      </c>
      <c r="C14" s="44" t="s">
        <v>22</v>
      </c>
      <c r="D14" s="7" t="s">
        <v>4</v>
      </c>
      <c r="E14" s="33">
        <v>1591.1053134816045</v>
      </c>
      <c r="F14" s="34">
        <v>759.02834188160443</v>
      </c>
      <c r="G14" s="35">
        <v>519.74265560000003</v>
      </c>
      <c r="H14" s="35">
        <v>123.25841080000001</v>
      </c>
      <c r="I14" s="35">
        <v>156.167158</v>
      </c>
      <c r="J14" s="36">
        <v>32.908747200000001</v>
      </c>
    </row>
    <row r="15" spans="1:10" x14ac:dyDescent="0.25">
      <c r="A15" s="38"/>
      <c r="B15" s="42"/>
      <c r="C15" s="45"/>
      <c r="D15" s="8" t="s">
        <v>12</v>
      </c>
      <c r="E15" s="25">
        <v>2988.9028030431632</v>
      </c>
      <c r="F15" s="26">
        <v>1256.1356158431629</v>
      </c>
      <c r="G15" s="27">
        <v>1097.6411712000001</v>
      </c>
      <c r="H15" s="27">
        <v>261.15715920000002</v>
      </c>
      <c r="I15" s="27">
        <v>328.66064</v>
      </c>
      <c r="J15" s="28">
        <v>45.308216800000004</v>
      </c>
    </row>
    <row r="16" spans="1:10" ht="13.5" thickBot="1" x14ac:dyDescent="0.3">
      <c r="A16" s="39"/>
      <c r="B16" s="43"/>
      <c r="C16" s="46"/>
      <c r="D16" s="9" t="s">
        <v>13</v>
      </c>
      <c r="E16" s="29">
        <v>3435.745481862974</v>
      </c>
      <c r="F16" s="30">
        <v>2374.9292414629736</v>
      </c>
      <c r="G16" s="31">
        <v>676.65676959999996</v>
      </c>
      <c r="H16" s="31">
        <v>160.67023559999998</v>
      </c>
      <c r="I16" s="31">
        <v>177.80754039999999</v>
      </c>
      <c r="J16" s="32">
        <v>45.681694800000002</v>
      </c>
    </row>
    <row r="17" spans="1:10" ht="30" customHeight="1" x14ac:dyDescent="0.25">
      <c r="A17" s="40">
        <f t="shared" ref="A17" si="2">A14+1</f>
        <v>5</v>
      </c>
      <c r="B17" s="41" t="s">
        <v>23</v>
      </c>
      <c r="C17" s="44" t="s">
        <v>24</v>
      </c>
      <c r="D17" s="7" t="s">
        <v>4</v>
      </c>
      <c r="E17" s="33">
        <v>1572.1006186816046</v>
      </c>
      <c r="F17" s="34">
        <v>759.02834188160443</v>
      </c>
      <c r="G17" s="35">
        <v>508.83709800000003</v>
      </c>
      <c r="H17" s="35">
        <v>120.6547356</v>
      </c>
      <c r="I17" s="35">
        <v>151.045174</v>
      </c>
      <c r="J17" s="36">
        <v>32.535269200000002</v>
      </c>
    </row>
    <row r="18" spans="1:10" x14ac:dyDescent="0.25">
      <c r="A18" s="38"/>
      <c r="B18" s="42"/>
      <c r="C18" s="45"/>
      <c r="D18" s="8" t="s">
        <v>12</v>
      </c>
      <c r="E18" s="25">
        <v>2959.3340162431632</v>
      </c>
      <c r="F18" s="26">
        <v>1256.1356158431629</v>
      </c>
      <c r="G18" s="27">
        <v>1080.5145372000002</v>
      </c>
      <c r="H18" s="27">
        <v>256.88883920000001</v>
      </c>
      <c r="I18" s="27">
        <v>321.07370120000002</v>
      </c>
      <c r="J18" s="28">
        <v>44.721322799999996</v>
      </c>
    </row>
    <row r="19" spans="1:10" ht="13.5" thickBot="1" x14ac:dyDescent="0.3">
      <c r="A19" s="39"/>
      <c r="B19" s="43"/>
      <c r="C19" s="46"/>
      <c r="D19" s="9" t="s">
        <v>13</v>
      </c>
      <c r="E19" s="29">
        <v>3413.5822302629736</v>
      </c>
      <c r="F19" s="30">
        <v>2374.9292414629736</v>
      </c>
      <c r="G19" s="31">
        <v>663.61705200000006</v>
      </c>
      <c r="H19" s="31">
        <v>157.51167880000003</v>
      </c>
      <c r="I19" s="31">
        <v>172.28006600000001</v>
      </c>
      <c r="J19" s="32">
        <v>45.244191999999998</v>
      </c>
    </row>
    <row r="20" spans="1:10" ht="30" customHeight="1" x14ac:dyDescent="0.25">
      <c r="A20" s="40">
        <f t="shared" ref="A20" si="3">A17+1</f>
        <v>6</v>
      </c>
      <c r="B20" s="41" t="s">
        <v>25</v>
      </c>
      <c r="C20" s="44" t="s">
        <v>26</v>
      </c>
      <c r="D20" s="7" t="s">
        <v>4</v>
      </c>
      <c r="E20" s="33">
        <v>1593.7516718816044</v>
      </c>
      <c r="F20" s="34">
        <v>759.02834188160443</v>
      </c>
      <c r="G20" s="35">
        <v>512.14504599999998</v>
      </c>
      <c r="H20" s="35">
        <v>121.54041200000002</v>
      </c>
      <c r="I20" s="35">
        <v>168.07577079999999</v>
      </c>
      <c r="J20" s="36">
        <v>32.962101199999999</v>
      </c>
    </row>
    <row r="21" spans="1:10" x14ac:dyDescent="0.25">
      <c r="A21" s="38"/>
      <c r="B21" s="42"/>
      <c r="C21" s="45"/>
      <c r="D21" s="8" t="s">
        <v>12</v>
      </c>
      <c r="E21" s="25">
        <v>3022.483810643163</v>
      </c>
      <c r="F21" s="26">
        <v>1256.1356158431629</v>
      </c>
      <c r="G21" s="27">
        <v>1109.2083184000001</v>
      </c>
      <c r="H21" s="27">
        <v>264.62516920000002</v>
      </c>
      <c r="I21" s="27">
        <v>346.55557160000001</v>
      </c>
      <c r="J21" s="28">
        <v>45.959135599999996</v>
      </c>
    </row>
    <row r="22" spans="1:10" ht="13.5" thickBot="1" x14ac:dyDescent="0.3">
      <c r="A22" s="39"/>
      <c r="B22" s="43"/>
      <c r="C22" s="46"/>
      <c r="D22" s="9" t="s">
        <v>13</v>
      </c>
      <c r="E22" s="29">
        <v>3444.2927926629736</v>
      </c>
      <c r="F22" s="30">
        <v>2374.9292414629736</v>
      </c>
      <c r="G22" s="31">
        <v>672.85796479999988</v>
      </c>
      <c r="H22" s="31">
        <v>159.99797520000001</v>
      </c>
      <c r="I22" s="31">
        <v>190.6658544</v>
      </c>
      <c r="J22" s="32">
        <v>45.841756800000006</v>
      </c>
    </row>
    <row r="23" spans="1:10" ht="30" customHeight="1" x14ac:dyDescent="0.25">
      <c r="A23" s="40">
        <f t="shared" ref="A23" si="4">A20+1</f>
        <v>7</v>
      </c>
      <c r="B23" s="41" t="s">
        <v>27</v>
      </c>
      <c r="C23" s="44" t="s">
        <v>28</v>
      </c>
      <c r="D23" s="7" t="s">
        <v>4</v>
      </c>
      <c r="E23" s="33">
        <v>1563.9694690816045</v>
      </c>
      <c r="F23" s="34">
        <v>759.02834188160443</v>
      </c>
      <c r="G23" s="35">
        <v>508.2928872</v>
      </c>
      <c r="H23" s="35">
        <v>120.50534440000001</v>
      </c>
      <c r="I23" s="35">
        <v>143.7676884</v>
      </c>
      <c r="J23" s="36">
        <v>32.375207199999998</v>
      </c>
    </row>
    <row r="24" spans="1:10" x14ac:dyDescent="0.25">
      <c r="A24" s="38"/>
      <c r="B24" s="42"/>
      <c r="C24" s="45"/>
      <c r="D24" s="8" t="s">
        <v>12</v>
      </c>
      <c r="E24" s="25">
        <v>2942.3247610431627</v>
      </c>
      <c r="F24" s="26">
        <v>1256.1356158431629</v>
      </c>
      <c r="G24" s="27">
        <v>1075.8727392000001</v>
      </c>
      <c r="H24" s="27">
        <v>255.64035560000002</v>
      </c>
      <c r="I24" s="27">
        <v>310.28552239999999</v>
      </c>
      <c r="J24" s="28">
        <v>44.39052800000001</v>
      </c>
    </row>
    <row r="25" spans="1:10" ht="13.5" thickBot="1" x14ac:dyDescent="0.3">
      <c r="A25" s="39"/>
      <c r="B25" s="43"/>
      <c r="C25" s="46"/>
      <c r="D25" s="9" t="s">
        <v>13</v>
      </c>
      <c r="E25" s="29">
        <v>3399.082477862974</v>
      </c>
      <c r="F25" s="30">
        <v>2374.9292414629736</v>
      </c>
      <c r="G25" s="31">
        <v>662.12314000000003</v>
      </c>
      <c r="H25" s="31">
        <v>152.53028</v>
      </c>
      <c r="I25" s="31">
        <v>164.44769880000001</v>
      </c>
      <c r="J25" s="32">
        <v>45.052117600000003</v>
      </c>
    </row>
    <row r="26" spans="1:10" ht="30" customHeight="1" x14ac:dyDescent="0.25">
      <c r="A26" s="40">
        <f t="shared" ref="A26:A38" si="5">A23+1</f>
        <v>8</v>
      </c>
      <c r="B26" s="41" t="s">
        <v>29</v>
      </c>
      <c r="C26" s="44" t="s">
        <v>30</v>
      </c>
      <c r="D26" s="7" t="s">
        <v>4</v>
      </c>
      <c r="E26" s="33">
        <v>1601.2319026816044</v>
      </c>
      <c r="F26" s="34">
        <v>759.02834188160443</v>
      </c>
      <c r="G26" s="35">
        <v>520.70302760000004</v>
      </c>
      <c r="H26" s="35">
        <v>123.46115600000002</v>
      </c>
      <c r="I26" s="35">
        <v>164.92788479999999</v>
      </c>
      <c r="J26" s="36">
        <v>33.111492400000003</v>
      </c>
    </row>
    <row r="27" spans="1:10" x14ac:dyDescent="0.25">
      <c r="A27" s="38"/>
      <c r="B27" s="42"/>
      <c r="C27" s="45"/>
      <c r="D27" s="8" t="s">
        <v>12</v>
      </c>
      <c r="E27" s="25">
        <v>3012.9334446431631</v>
      </c>
      <c r="F27" s="26">
        <v>1256.1356158431629</v>
      </c>
      <c r="G27" s="27">
        <v>1105.4842092000001</v>
      </c>
      <c r="H27" s="27">
        <v>262.77912079999999</v>
      </c>
      <c r="I27" s="27">
        <v>342.75676679999998</v>
      </c>
      <c r="J27" s="28">
        <v>45.777732</v>
      </c>
    </row>
    <row r="28" spans="1:10" ht="13.5" thickBot="1" x14ac:dyDescent="0.3">
      <c r="A28" s="39"/>
      <c r="B28" s="43"/>
      <c r="C28" s="46"/>
      <c r="D28" s="9" t="s">
        <v>13</v>
      </c>
      <c r="E28" s="29">
        <v>3446.9178094629742</v>
      </c>
      <c r="F28" s="30">
        <v>2374.9292414629736</v>
      </c>
      <c r="G28" s="31">
        <v>677.89458239999999</v>
      </c>
      <c r="H28" s="31">
        <v>160.88365160000001</v>
      </c>
      <c r="I28" s="31">
        <v>187.31522319999999</v>
      </c>
      <c r="J28" s="32">
        <v>45.895110800000005</v>
      </c>
    </row>
    <row r="29" spans="1:10" ht="30" customHeight="1" x14ac:dyDescent="0.25">
      <c r="A29" s="40">
        <f t="shared" si="5"/>
        <v>9</v>
      </c>
      <c r="B29" s="41" t="s">
        <v>31</v>
      </c>
      <c r="C29" s="44" t="s">
        <v>32</v>
      </c>
      <c r="D29" s="7" t="s">
        <v>4</v>
      </c>
      <c r="E29" s="33">
        <v>1595.5763786816046</v>
      </c>
      <c r="F29" s="34">
        <v>759.02834188160443</v>
      </c>
      <c r="G29" s="35">
        <v>508.31422880000002</v>
      </c>
      <c r="H29" s="35">
        <v>120.5160152</v>
      </c>
      <c r="I29" s="35">
        <v>174.72367920000002</v>
      </c>
      <c r="J29" s="36">
        <v>32.994113600000006</v>
      </c>
    </row>
    <row r="30" spans="1:10" x14ac:dyDescent="0.25">
      <c r="A30" s="38"/>
      <c r="B30" s="42"/>
      <c r="C30" s="45"/>
      <c r="D30" s="8" t="s">
        <v>12</v>
      </c>
      <c r="E30" s="25">
        <v>2989.1055482431634</v>
      </c>
      <c r="F30" s="26">
        <v>1256.1356158431629</v>
      </c>
      <c r="G30" s="27">
        <v>1076.0007888000002</v>
      </c>
      <c r="H30" s="27">
        <v>255.67236800000001</v>
      </c>
      <c r="I30" s="27">
        <v>355.98855880000002</v>
      </c>
      <c r="J30" s="28">
        <v>45.308216800000004</v>
      </c>
    </row>
    <row r="31" spans="1:10" ht="13.5" thickBot="1" x14ac:dyDescent="0.3">
      <c r="A31" s="39"/>
      <c r="B31" s="43"/>
      <c r="C31" s="46"/>
      <c r="D31" s="9" t="s">
        <v>13</v>
      </c>
      <c r="E31" s="29">
        <v>3437.6448842629734</v>
      </c>
      <c r="F31" s="30">
        <v>2374.9292414629736</v>
      </c>
      <c r="G31" s="31">
        <v>662.16582319999998</v>
      </c>
      <c r="H31" s="31">
        <v>157.11685920000002</v>
      </c>
      <c r="I31" s="31">
        <v>197.71925320000003</v>
      </c>
      <c r="J31" s="32">
        <v>45.713707200000009</v>
      </c>
    </row>
    <row r="32" spans="1:10" ht="30" customHeight="1" x14ac:dyDescent="0.25">
      <c r="A32" s="40">
        <f t="shared" si="5"/>
        <v>10</v>
      </c>
      <c r="B32" s="41" t="s">
        <v>33</v>
      </c>
      <c r="C32" s="44" t="s">
        <v>34</v>
      </c>
      <c r="D32" s="7" t="s">
        <v>4</v>
      </c>
      <c r="E32" s="33">
        <v>1600.9331202816045</v>
      </c>
      <c r="F32" s="34">
        <v>759.02834188160443</v>
      </c>
      <c r="G32" s="35">
        <v>518.98502880000001</v>
      </c>
      <c r="H32" s="35">
        <v>123.0023116</v>
      </c>
      <c r="I32" s="35">
        <v>166.81661640000002</v>
      </c>
      <c r="J32" s="36">
        <v>33.100821600000003</v>
      </c>
    </row>
    <row r="33" spans="1:10" x14ac:dyDescent="0.25">
      <c r="A33" s="38"/>
      <c r="B33" s="42"/>
      <c r="C33" s="45"/>
      <c r="D33" s="8" t="s">
        <v>12</v>
      </c>
      <c r="E33" s="25">
        <v>2996.2123010431633</v>
      </c>
      <c r="F33" s="26">
        <v>1256.1356158431629</v>
      </c>
      <c r="G33" s="27">
        <v>1090.5024060000001</v>
      </c>
      <c r="H33" s="27">
        <v>258.73488760000004</v>
      </c>
      <c r="I33" s="27">
        <v>345.39245440000002</v>
      </c>
      <c r="J33" s="28">
        <v>45.446937200000008</v>
      </c>
    </row>
    <row r="34" spans="1:10" ht="13.5" thickBot="1" x14ac:dyDescent="0.3">
      <c r="A34" s="39"/>
      <c r="B34" s="43"/>
      <c r="C34" s="46"/>
      <c r="D34" s="9" t="s">
        <v>13</v>
      </c>
      <c r="E34" s="29">
        <v>3442.7135142629736</v>
      </c>
      <c r="F34" s="30">
        <v>2374.9292414629736</v>
      </c>
      <c r="G34" s="31">
        <v>673.0820516</v>
      </c>
      <c r="H34" s="31">
        <v>159.58181400000004</v>
      </c>
      <c r="I34" s="31">
        <v>189.31066280000002</v>
      </c>
      <c r="J34" s="32">
        <v>45.8097444</v>
      </c>
    </row>
    <row r="35" spans="1:10" ht="30" customHeight="1" x14ac:dyDescent="0.25">
      <c r="A35" s="40">
        <f t="shared" si="5"/>
        <v>11</v>
      </c>
      <c r="B35" s="41" t="s">
        <v>35</v>
      </c>
      <c r="C35" s="44" t="s">
        <v>50</v>
      </c>
      <c r="D35" s="7" t="s">
        <v>4</v>
      </c>
      <c r="E35" s="33">
        <v>1557.0868030816046</v>
      </c>
      <c r="F35" s="34">
        <v>759.02834188160443</v>
      </c>
      <c r="G35" s="35">
        <v>509.31728400000003</v>
      </c>
      <c r="H35" s="35">
        <v>120.78278520000001</v>
      </c>
      <c r="I35" s="35">
        <v>135.72190519999998</v>
      </c>
      <c r="J35" s="36">
        <v>32.236486800000002</v>
      </c>
    </row>
    <row r="36" spans="1:10" x14ac:dyDescent="0.25">
      <c r="A36" s="38"/>
      <c r="B36" s="42"/>
      <c r="C36" s="45"/>
      <c r="D36" s="8" t="s">
        <v>12</v>
      </c>
      <c r="E36" s="25">
        <v>2941.6204882431634</v>
      </c>
      <c r="F36" s="26">
        <v>1256.1356158431629</v>
      </c>
      <c r="G36" s="27">
        <v>1084.740174</v>
      </c>
      <c r="H36" s="27">
        <v>258.01994400000007</v>
      </c>
      <c r="I36" s="27">
        <v>298.34489719999999</v>
      </c>
      <c r="J36" s="28">
        <v>44.379857200000004</v>
      </c>
    </row>
    <row r="37" spans="1:10" ht="13.5" thickBot="1" x14ac:dyDescent="0.3">
      <c r="A37" s="39"/>
      <c r="B37" s="43"/>
      <c r="C37" s="46"/>
      <c r="D37" s="9" t="s">
        <v>13</v>
      </c>
      <c r="E37" s="29">
        <v>3398.5577438629739</v>
      </c>
      <c r="F37" s="30">
        <v>2374.9292414629736</v>
      </c>
      <c r="G37" s="31">
        <v>664.97224359999996</v>
      </c>
      <c r="H37" s="31">
        <v>157.87448599999999</v>
      </c>
      <c r="I37" s="31">
        <v>155.83636319999999</v>
      </c>
      <c r="J37" s="32">
        <v>44.945409600000005</v>
      </c>
    </row>
    <row r="38" spans="1:10" ht="30" customHeight="1" x14ac:dyDescent="0.25">
      <c r="A38" s="40">
        <f t="shared" si="5"/>
        <v>12</v>
      </c>
      <c r="B38" s="41" t="s">
        <v>36</v>
      </c>
      <c r="C38" s="44" t="s">
        <v>37</v>
      </c>
      <c r="D38" s="7" t="s">
        <v>4</v>
      </c>
      <c r="E38" s="33">
        <v>1552.4983590816048</v>
      </c>
      <c r="F38" s="34">
        <v>759.02834188160443</v>
      </c>
      <c r="G38" s="35">
        <v>511.04595360000008</v>
      </c>
      <c r="H38" s="35">
        <v>121.15626320000001</v>
      </c>
      <c r="I38" s="35">
        <v>129.11668</v>
      </c>
      <c r="J38" s="36">
        <v>32.151120400000003</v>
      </c>
    </row>
    <row r="39" spans="1:10" x14ac:dyDescent="0.25">
      <c r="A39" s="38"/>
      <c r="B39" s="42"/>
      <c r="C39" s="45"/>
      <c r="D39" s="8" t="s">
        <v>12</v>
      </c>
      <c r="E39" s="25">
        <v>2926.4145982431633</v>
      </c>
      <c r="F39" s="26">
        <v>1256.1356158431629</v>
      </c>
      <c r="G39" s="27">
        <v>1080.5785620000001</v>
      </c>
      <c r="H39" s="27">
        <v>256.69676480000004</v>
      </c>
      <c r="I39" s="27">
        <v>288.92258079999999</v>
      </c>
      <c r="J39" s="28">
        <v>44.081074800000003</v>
      </c>
    </row>
    <row r="40" spans="1:10" ht="13.5" thickBot="1" x14ac:dyDescent="0.3">
      <c r="A40" s="39"/>
      <c r="B40" s="43"/>
      <c r="C40" s="46"/>
      <c r="D40" s="9" t="s">
        <v>13</v>
      </c>
      <c r="E40" s="29">
        <v>3389.2741478629737</v>
      </c>
      <c r="F40" s="30">
        <v>2374.9292414629736</v>
      </c>
      <c r="G40" s="31">
        <v>663.61705200000006</v>
      </c>
      <c r="H40" s="31">
        <v>157.44765400000003</v>
      </c>
      <c r="I40" s="31">
        <v>148.51619440000002</v>
      </c>
      <c r="J40" s="32">
        <v>44.764006000000002</v>
      </c>
    </row>
    <row r="41" spans="1:10" ht="30" customHeight="1" x14ac:dyDescent="0.25">
      <c r="A41" s="40">
        <f t="shared" ref="A41:A56" si="6">A38+1</f>
        <v>13</v>
      </c>
      <c r="B41" s="41" t="s">
        <v>38</v>
      </c>
      <c r="C41" s="44" t="s">
        <v>39</v>
      </c>
      <c r="D41" s="7" t="s">
        <v>4</v>
      </c>
      <c r="E41" s="33">
        <v>1546.7681394816045</v>
      </c>
      <c r="F41" s="34">
        <v>759.02834188160443</v>
      </c>
      <c r="G41" s="35">
        <v>482.76833360000006</v>
      </c>
      <c r="H41" s="35">
        <v>114.40164679999999</v>
      </c>
      <c r="I41" s="35">
        <v>158.5360756</v>
      </c>
      <c r="J41" s="36">
        <v>32.033741599999999</v>
      </c>
    </row>
    <row r="42" spans="1:10" x14ac:dyDescent="0.25">
      <c r="A42" s="38"/>
      <c r="B42" s="42"/>
      <c r="C42" s="45"/>
      <c r="D42" s="8" t="s">
        <v>12</v>
      </c>
      <c r="E42" s="25">
        <v>2881.2877850431632</v>
      </c>
      <c r="F42" s="26">
        <v>1256.1356158431629</v>
      </c>
      <c r="G42" s="27">
        <v>1011.85861</v>
      </c>
      <c r="H42" s="27">
        <v>239.94360880000002</v>
      </c>
      <c r="I42" s="27">
        <v>330.15455199999997</v>
      </c>
      <c r="J42" s="28">
        <v>43.195398399999995</v>
      </c>
    </row>
    <row r="43" spans="1:10" ht="13.5" thickBot="1" x14ac:dyDescent="0.3">
      <c r="A43" s="39"/>
      <c r="B43" s="43"/>
      <c r="C43" s="46"/>
      <c r="D43" s="9" t="s">
        <v>13</v>
      </c>
      <c r="E43" s="29">
        <v>3373.2999602629734</v>
      </c>
      <c r="F43" s="30">
        <v>2374.9292414629736</v>
      </c>
      <c r="G43" s="31">
        <v>625.95979880000004</v>
      </c>
      <c r="H43" s="31">
        <v>148.36680319999999</v>
      </c>
      <c r="I43" s="31">
        <v>179.58956400000002</v>
      </c>
      <c r="J43" s="32">
        <v>44.454552800000002</v>
      </c>
    </row>
    <row r="44" spans="1:10" ht="30" customHeight="1" x14ac:dyDescent="0.25">
      <c r="A44" s="40">
        <f t="shared" si="6"/>
        <v>14</v>
      </c>
      <c r="B44" s="41" t="s">
        <v>40</v>
      </c>
      <c r="C44" s="44" t="s">
        <v>41</v>
      </c>
      <c r="D44" s="7" t="s">
        <v>4</v>
      </c>
      <c r="E44" s="33">
        <v>1543.2467754816046</v>
      </c>
      <c r="F44" s="34">
        <v>759.02834188160443</v>
      </c>
      <c r="G44" s="35">
        <v>507.60995600000001</v>
      </c>
      <c r="H44" s="35">
        <v>120.32394080000002</v>
      </c>
      <c r="I44" s="35">
        <v>124.31482000000001</v>
      </c>
      <c r="J44" s="36">
        <v>31.969716800000004</v>
      </c>
    </row>
    <row r="45" spans="1:10" x14ac:dyDescent="0.25">
      <c r="A45" s="38"/>
      <c r="B45" s="42"/>
      <c r="C45" s="45"/>
      <c r="D45" s="8" t="s">
        <v>12</v>
      </c>
      <c r="E45" s="25">
        <v>2905.2757434431628</v>
      </c>
      <c r="F45" s="26">
        <v>1256.1356158431629</v>
      </c>
      <c r="G45" s="27">
        <v>1069.9397744</v>
      </c>
      <c r="H45" s="27">
        <v>254.0397356</v>
      </c>
      <c r="I45" s="27">
        <v>281.49570399999999</v>
      </c>
      <c r="J45" s="28">
        <v>43.664913600000006</v>
      </c>
    </row>
    <row r="46" spans="1:10" ht="13.5" thickBot="1" x14ac:dyDescent="0.3">
      <c r="A46" s="39"/>
      <c r="B46" s="43"/>
      <c r="C46" s="46"/>
      <c r="D46" s="9" t="s">
        <v>13</v>
      </c>
      <c r="E46" s="29">
        <v>3379.8518314629732</v>
      </c>
      <c r="F46" s="30">
        <v>2374.9292414629736</v>
      </c>
      <c r="G46" s="31">
        <v>660.21306680000009</v>
      </c>
      <c r="H46" s="31">
        <v>156.59399000000002</v>
      </c>
      <c r="I46" s="31">
        <v>143.5329308</v>
      </c>
      <c r="J46" s="32">
        <v>44.582602399999999</v>
      </c>
    </row>
    <row r="47" spans="1:10" ht="30" customHeight="1" x14ac:dyDescent="0.25">
      <c r="A47" s="40">
        <f t="shared" si="6"/>
        <v>15</v>
      </c>
      <c r="B47" s="41" t="s">
        <v>42</v>
      </c>
      <c r="C47" s="44" t="s">
        <v>43</v>
      </c>
      <c r="D47" s="7" t="s">
        <v>4</v>
      </c>
      <c r="E47" s="3">
        <v>1543.4708622816042</v>
      </c>
      <c r="F47" s="22">
        <v>759.02834188160443</v>
      </c>
      <c r="G47" s="23">
        <v>507.71666400000004</v>
      </c>
      <c r="H47" s="23">
        <v>120.35595320000002</v>
      </c>
      <c r="I47" s="23">
        <v>124.4001864</v>
      </c>
      <c r="J47" s="24">
        <v>31.969716800000004</v>
      </c>
    </row>
    <row r="48" spans="1:10" x14ac:dyDescent="0.25">
      <c r="A48" s="38"/>
      <c r="B48" s="42"/>
      <c r="C48" s="45"/>
      <c r="D48" s="8" t="s">
        <v>12</v>
      </c>
      <c r="E48" s="4">
        <v>2906.5135562431628</v>
      </c>
      <c r="F48" s="16">
        <v>1256.1356158431629</v>
      </c>
      <c r="G48" s="17">
        <v>1070.7934384</v>
      </c>
      <c r="H48" s="17">
        <v>254.26382240000001</v>
      </c>
      <c r="I48" s="17">
        <v>281.63442440000006</v>
      </c>
      <c r="J48" s="18">
        <v>43.686255199999998</v>
      </c>
    </row>
    <row r="49" spans="1:10" ht="13.5" thickBot="1" x14ac:dyDescent="0.3">
      <c r="A49" s="39"/>
      <c r="B49" s="43"/>
      <c r="C49" s="46"/>
      <c r="D49" s="9" t="s">
        <v>13</v>
      </c>
      <c r="E49" s="5">
        <v>3380.3000050629739</v>
      </c>
      <c r="F49" s="19">
        <v>2374.9292414629736</v>
      </c>
      <c r="G49" s="20">
        <v>660.47983680000004</v>
      </c>
      <c r="H49" s="20">
        <v>156.6686856</v>
      </c>
      <c r="I49" s="20">
        <v>143.62896800000001</v>
      </c>
      <c r="J49" s="21">
        <v>44.593273200000006</v>
      </c>
    </row>
    <row r="50" spans="1:10" ht="30" customHeight="1" x14ac:dyDescent="0.25">
      <c r="A50" s="40">
        <f t="shared" si="6"/>
        <v>16</v>
      </c>
      <c r="B50" s="41" t="s">
        <v>44</v>
      </c>
      <c r="C50" s="44" t="s">
        <v>45</v>
      </c>
      <c r="D50" s="7" t="s">
        <v>4</v>
      </c>
      <c r="E50" s="3">
        <v>1575.9741190816044</v>
      </c>
      <c r="F50" s="22">
        <v>759.02834188160443</v>
      </c>
      <c r="G50" s="23">
        <v>520.42558680000002</v>
      </c>
      <c r="H50" s="23">
        <v>123.3864604</v>
      </c>
      <c r="I50" s="23">
        <v>140.52376520000001</v>
      </c>
      <c r="J50" s="24">
        <v>32.6099648</v>
      </c>
    </row>
    <row r="51" spans="1:10" x14ac:dyDescent="0.25">
      <c r="A51" s="38"/>
      <c r="B51" s="42"/>
      <c r="C51" s="45"/>
      <c r="D51" s="8" t="s">
        <v>12</v>
      </c>
      <c r="E51" s="4">
        <v>2964.7227702431628</v>
      </c>
      <c r="F51" s="16">
        <v>1256.1356158431629</v>
      </c>
      <c r="G51" s="17">
        <v>1096.6381160000003</v>
      </c>
      <c r="H51" s="17">
        <v>260.51691120000004</v>
      </c>
      <c r="I51" s="17">
        <v>306.6040964</v>
      </c>
      <c r="J51" s="18">
        <v>44.828030800000001</v>
      </c>
    </row>
    <row r="52" spans="1:10" ht="13.5" thickBot="1" x14ac:dyDescent="0.3">
      <c r="A52" s="39"/>
      <c r="B52" s="43"/>
      <c r="C52" s="46"/>
      <c r="D52" s="9" t="s">
        <v>13</v>
      </c>
      <c r="E52" s="5">
        <v>3419.195071062974</v>
      </c>
      <c r="F52" s="19">
        <v>2374.9292414629736</v>
      </c>
      <c r="G52" s="20">
        <v>677.11561400000005</v>
      </c>
      <c r="H52" s="20">
        <v>160.67023559999998</v>
      </c>
      <c r="I52" s="20">
        <v>161.12908000000002</v>
      </c>
      <c r="J52" s="21">
        <v>45.350900000000003</v>
      </c>
    </row>
    <row r="53" spans="1:10" ht="30" customHeight="1" x14ac:dyDescent="0.25">
      <c r="A53" s="40">
        <f t="shared" si="6"/>
        <v>17</v>
      </c>
      <c r="B53" s="41" t="s">
        <v>46</v>
      </c>
      <c r="C53" s="44" t="s">
        <v>47</v>
      </c>
      <c r="D53" s="7" t="s">
        <v>4</v>
      </c>
      <c r="E53" s="3">
        <v>1564.0975186816047</v>
      </c>
      <c r="F53" s="22">
        <v>759.02834188160443</v>
      </c>
      <c r="G53" s="23">
        <v>508.94380600000005</v>
      </c>
      <c r="H53" s="23">
        <v>120.68674799999999</v>
      </c>
      <c r="I53" s="23">
        <v>143.06341559999998</v>
      </c>
      <c r="J53" s="24">
        <v>32.375207199999998</v>
      </c>
    </row>
    <row r="54" spans="1:10" x14ac:dyDescent="0.25">
      <c r="A54" s="38"/>
      <c r="B54" s="42"/>
      <c r="C54" s="45"/>
      <c r="D54" s="8" t="s">
        <v>12</v>
      </c>
      <c r="E54" s="4">
        <v>2948.5565082431631</v>
      </c>
      <c r="F54" s="16">
        <v>1256.1356158431629</v>
      </c>
      <c r="G54" s="17">
        <v>1081.4535676</v>
      </c>
      <c r="H54" s="17">
        <v>257.1449384</v>
      </c>
      <c r="I54" s="17">
        <v>309.30380880000007</v>
      </c>
      <c r="J54" s="18">
        <v>44.5185776</v>
      </c>
    </row>
    <row r="55" spans="1:10" ht="13.5" thickBot="1" x14ac:dyDescent="0.3">
      <c r="A55" s="39"/>
      <c r="B55" s="43"/>
      <c r="C55" s="46"/>
      <c r="D55" s="9" t="s">
        <v>13</v>
      </c>
      <c r="E55" s="5">
        <v>3405.2269938629734</v>
      </c>
      <c r="F55" s="19">
        <v>2374.9292414629736</v>
      </c>
      <c r="G55" s="20">
        <v>663.91583439999999</v>
      </c>
      <c r="H55" s="20">
        <v>157.58637440000001</v>
      </c>
      <c r="I55" s="20">
        <v>163.71141359999999</v>
      </c>
      <c r="J55" s="21">
        <v>45.084130000000002</v>
      </c>
    </row>
    <row r="56" spans="1:10" ht="30" customHeight="1" x14ac:dyDescent="0.25">
      <c r="A56" s="40">
        <f t="shared" si="6"/>
        <v>18</v>
      </c>
      <c r="B56" s="41" t="s">
        <v>48</v>
      </c>
      <c r="C56" s="44" t="s">
        <v>49</v>
      </c>
      <c r="D56" s="7" t="s">
        <v>4</v>
      </c>
      <c r="E56" s="3">
        <v>1638.6757398816044</v>
      </c>
      <c r="F56" s="22">
        <v>759.02834188160443</v>
      </c>
      <c r="G56" s="23">
        <v>508.27154560000002</v>
      </c>
      <c r="H56" s="23">
        <v>120.61205240000001</v>
      </c>
      <c r="I56" s="23">
        <v>216.92669320000002</v>
      </c>
      <c r="J56" s="24">
        <v>33.837106800000008</v>
      </c>
    </row>
    <row r="57" spans="1:10" x14ac:dyDescent="0.25">
      <c r="A57" s="38"/>
      <c r="B57" s="42"/>
      <c r="C57" s="45"/>
      <c r="D57" s="8" t="s">
        <v>12</v>
      </c>
      <c r="E57" s="4">
        <v>3086.6046478431626</v>
      </c>
      <c r="F57" s="16">
        <v>1256.1356158431629</v>
      </c>
      <c r="G57" s="17">
        <v>1101.8134539999999</v>
      </c>
      <c r="H57" s="17">
        <v>262.7471084</v>
      </c>
      <c r="I57" s="17">
        <v>418.69017960000002</v>
      </c>
      <c r="J57" s="18">
        <v>47.218290000000003</v>
      </c>
    </row>
    <row r="58" spans="1:10" ht="13.5" thickBot="1" x14ac:dyDescent="0.3">
      <c r="A58" s="39"/>
      <c r="B58" s="43"/>
      <c r="C58" s="46"/>
      <c r="D58" s="9" t="s">
        <v>13</v>
      </c>
      <c r="E58" s="5">
        <v>3491.5751074629738</v>
      </c>
      <c r="F58" s="19">
        <v>2374.9292414629736</v>
      </c>
      <c r="G58" s="20">
        <v>667.93872600000009</v>
      </c>
      <c r="H58" s="20">
        <v>158.79217480000003</v>
      </c>
      <c r="I58" s="20">
        <v>243.14484880000003</v>
      </c>
      <c r="J58" s="21">
        <v>46.770116399999999</v>
      </c>
    </row>
  </sheetData>
  <mergeCells count="61">
    <mergeCell ref="A2:A4"/>
    <mergeCell ref="B2:B4"/>
    <mergeCell ref="C2:C4"/>
    <mergeCell ref="D2:D4"/>
    <mergeCell ref="E2:J2"/>
    <mergeCell ref="E3:E4"/>
    <mergeCell ref="F3:J3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5:A7"/>
    <mergeCell ref="A8:A10"/>
    <mergeCell ref="B8:B10"/>
    <mergeCell ref="C8:C10"/>
    <mergeCell ref="A11:A13"/>
    <mergeCell ref="B11:B13"/>
    <mergeCell ref="C11:C13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Светлана Анатольевна Курылко</cp:lastModifiedBy>
  <dcterms:created xsi:type="dcterms:W3CDTF">2019-01-29T07:29:01Z</dcterms:created>
  <dcterms:modified xsi:type="dcterms:W3CDTF">2021-01-20T11:44:57Z</dcterms:modified>
</cp:coreProperties>
</file>