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45" windowWidth="19170" windowHeight="6270" activeTab="0"/>
  </bookViews>
  <sheets>
    <sheet name="2019 год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<sst xmlns="http://schemas.openxmlformats.org/spreadsheetml/2006/main" count="24" uniqueCount="24">
  <si>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Примечание</t>
  </si>
  <si>
    <t>Статья КоАП РФ</t>
  </si>
  <si>
    <t>Кол-во постановлений о назначении административного наказания в виде штрафа</t>
  </si>
  <si>
    <t>Сумма наложенных штрафов, руб.</t>
  </si>
  <si>
    <t xml:space="preserve">ч.2 ст.14.6 </t>
  </si>
  <si>
    <t xml:space="preserve">ч.1 ст.19.8.1 </t>
  </si>
  <si>
    <t>Итого</t>
  </si>
  <si>
    <t>Кол-во постановлений о вынесении предупреждения</t>
  </si>
  <si>
    <t xml:space="preserve">     Информация о привлечении лиц к административной ответственности</t>
  </si>
  <si>
    <t xml:space="preserve">Нарушение субъектами естественных монополий установленных стандартов раскрытия информации
</t>
  </si>
  <si>
    <t>Описание нарушений</t>
  </si>
  <si>
    <t>Возбуждено, ед.</t>
  </si>
  <si>
    <t xml:space="preserve"> Нарушение порядка ценообразования</t>
  </si>
  <si>
    <t xml:space="preserve">Сумма уплаченных в 2019 году административных штрафов </t>
  </si>
  <si>
    <t>Всего уплачено в 2019 году штрафов, руб., в том числе:</t>
  </si>
  <si>
    <t xml:space="preserve">  штрафы, наложенные в 2019 году</t>
  </si>
  <si>
    <t xml:space="preserve">ч.1 ст.14.6 </t>
  </si>
  <si>
    <t>Кол-во постановлений о вынесении устного замечания</t>
  </si>
  <si>
    <t xml:space="preserve">Возбуждено 21 дело об административном правонарушении. </t>
  </si>
  <si>
    <t xml:space="preserve"> штрафы, наложенные в 2017 -2018 годах</t>
  </si>
  <si>
    <t>В общем количестве возбужденных в 2019 году дел об административном правонарушении наибольший удельный вес - 62 % занимают дела, возбужденные за нарушение  порядка ценообразования, ответственность за которые предусмотрена   статьей 14.6 КоАП РФ,  38  %  - дела, возбужденные за  нарушение субъектами естественных монополий установленных стандартов раскрытия информации, ответственность за которые предусмотрена  ч.1 ст.19.8.1 КоАП РФ.</t>
  </si>
  <si>
    <t>Сумма уплаченных штрафов, наложенных в 2019 году</t>
  </si>
  <si>
    <t>По решению суда 1 административный штраф в размере 100000 руб. заменен на  предупреждение, 2 штрафа на общую сумму 100000 руб. обжалуются в суде, 1 штраф на сумму 100000 руб. не уплачен в срок (в 2020 году будет возбуждено дело об а/п за неуплату штрафа)</t>
  </si>
  <si>
    <t>Информация о делах об административных правонарушениях, возбужденных ЛенРТК  в 2019 году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</si>
</sst>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#,##0.00_р_."/>
    <numFmt numFmtId="196" formatCode="#,##0.0"/>
    <numFmt numFmtId="197" formatCode="mmm/yyyy"/>
    <numFmt numFmtId="198" formatCode="#,##0.00\ _₽;[Red]#,##0.00\ _₽"/>
    <numFmt numFmtId="199" formatCode="#,##0.00\ _₽"/>
  </numFmts>
  <fonts count="46">
    <font>
      <sz val="10"/>
      <name val="Arial"/>
      <family val="0"/>
    </font>
    <font>
      <u val="single"/>
      <sz val="9.1"/>
      <color indexed="12"/>
      <name val="Arial"/>
      <family val="2"/>
    </font>
    <font>
      <u val="single"/>
      <sz val="9.1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98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8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99" fontId="7" fillId="0" borderId="11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5" fillId="0" borderId="0" xfId="53" applyFont="1" applyFill="1" applyAlignment="1">
      <alignment horizontal="left" wrapTex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37.8515625" style="0" customWidth="1"/>
    <col min="2" max="8" width="17.7109375" style="0" customWidth="1"/>
    <col min="9" max="9" width="76.7109375" style="0" customWidth="1"/>
    <col min="10" max="10" width="17.421875" style="0" customWidth="1"/>
    <col min="11" max="11" width="18.421875" style="0" customWidth="1"/>
    <col min="12" max="14" width="15.7109375" style="0" customWidth="1"/>
  </cols>
  <sheetData>
    <row r="2" spans="1:9" ht="18.75">
      <c r="A2" s="1"/>
      <c r="B2" s="5" t="s">
        <v>23</v>
      </c>
      <c r="C2" s="6"/>
      <c r="D2" s="6"/>
      <c r="E2" s="6"/>
      <c r="F2" s="6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21.75" customHeight="1">
      <c r="A4" s="24" t="s">
        <v>10</v>
      </c>
      <c r="B4" s="21" t="s">
        <v>1</v>
      </c>
      <c r="C4" s="21" t="s">
        <v>11</v>
      </c>
      <c r="D4" s="26" t="s">
        <v>8</v>
      </c>
      <c r="E4" s="27"/>
      <c r="F4" s="27"/>
      <c r="G4" s="27"/>
      <c r="H4" s="28"/>
      <c r="I4" s="29" t="s">
        <v>0</v>
      </c>
    </row>
    <row r="5" spans="1:9" ht="84" customHeight="1">
      <c r="A5" s="25"/>
      <c r="B5" s="22"/>
      <c r="C5" s="22"/>
      <c r="D5" s="2" t="s">
        <v>7</v>
      </c>
      <c r="E5" s="2" t="s">
        <v>17</v>
      </c>
      <c r="F5" s="2" t="s">
        <v>2</v>
      </c>
      <c r="G5" s="2" t="s">
        <v>3</v>
      </c>
      <c r="H5" s="2" t="s">
        <v>21</v>
      </c>
      <c r="I5" s="29"/>
    </row>
    <row r="6" spans="1:9" ht="39.75" customHeight="1">
      <c r="A6" s="21" t="s">
        <v>12</v>
      </c>
      <c r="B6" s="2" t="s">
        <v>16</v>
      </c>
      <c r="C6" s="2">
        <v>5</v>
      </c>
      <c r="D6" s="2">
        <v>0</v>
      </c>
      <c r="E6" s="2">
        <v>0</v>
      </c>
      <c r="F6" s="2">
        <v>5</v>
      </c>
      <c r="G6" s="7">
        <v>147498.18</v>
      </c>
      <c r="H6" s="7">
        <v>147498.18</v>
      </c>
      <c r="I6" s="16"/>
    </row>
    <row r="7" spans="1:9" ht="62.25" customHeight="1">
      <c r="A7" s="22"/>
      <c r="B7" s="2" t="s">
        <v>4</v>
      </c>
      <c r="C7" s="2">
        <v>8</v>
      </c>
      <c r="D7" s="2">
        <v>1</v>
      </c>
      <c r="E7" s="2">
        <v>2</v>
      </c>
      <c r="F7" s="2">
        <v>5</v>
      </c>
      <c r="G7" s="7">
        <v>400000</v>
      </c>
      <c r="H7" s="7">
        <v>100000</v>
      </c>
      <c r="I7" s="2" t="s">
        <v>22</v>
      </c>
    </row>
    <row r="8" spans="1:9" ht="47.25" customHeight="1">
      <c r="A8" s="2" t="s">
        <v>9</v>
      </c>
      <c r="B8" s="2" t="s">
        <v>5</v>
      </c>
      <c r="C8" s="2">
        <v>8</v>
      </c>
      <c r="D8" s="2">
        <v>0</v>
      </c>
      <c r="E8" s="2">
        <v>6</v>
      </c>
      <c r="F8" s="2">
        <v>2</v>
      </c>
      <c r="G8" s="7">
        <v>150000</v>
      </c>
      <c r="H8" s="7">
        <v>150000</v>
      </c>
      <c r="I8" s="2"/>
    </row>
    <row r="9" spans="1:9" ht="31.5" customHeight="1">
      <c r="A9" s="19" t="s">
        <v>6</v>
      </c>
      <c r="B9" s="20"/>
      <c r="C9" s="9">
        <f>SUM(C6:C8)</f>
        <v>21</v>
      </c>
      <c r="D9" s="9">
        <f>SUM(D6:D8)</f>
        <v>1</v>
      </c>
      <c r="E9" s="9">
        <v>8</v>
      </c>
      <c r="F9" s="9">
        <f>SUM(F6:F8)</f>
        <v>12</v>
      </c>
      <c r="G9" s="10">
        <f>SUM(G6:G8)</f>
        <v>697498.1799999999</v>
      </c>
      <c r="H9" s="10">
        <f>SUM(H6:H8)</f>
        <v>397498.18</v>
      </c>
      <c r="I9" s="8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33.75" customHeight="1">
      <c r="A11" s="11" t="s">
        <v>18</v>
      </c>
      <c r="B11" s="11"/>
      <c r="C11" s="11"/>
      <c r="D11" s="11"/>
      <c r="E11" s="11"/>
      <c r="F11" s="11"/>
      <c r="G11" s="11"/>
      <c r="H11" s="11"/>
      <c r="I11" s="1"/>
    </row>
    <row r="12" spans="1:9" ht="44.25" customHeight="1">
      <c r="A12" s="23" t="s">
        <v>20</v>
      </c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5" customHeight="1">
      <c r="A14" s="12" t="s">
        <v>13</v>
      </c>
      <c r="B14" s="13"/>
      <c r="C14" s="1"/>
      <c r="D14" s="1"/>
      <c r="E14" s="1"/>
      <c r="F14" s="1"/>
      <c r="G14" s="1"/>
      <c r="H14" s="1"/>
      <c r="I14" s="1"/>
    </row>
    <row r="15" spans="1:9" ht="12.75">
      <c r="A15" s="14"/>
      <c r="B15" s="13"/>
      <c r="C15" s="1"/>
      <c r="D15" s="1"/>
      <c r="E15" s="1"/>
      <c r="F15" s="1"/>
      <c r="G15" s="1"/>
      <c r="H15" s="1"/>
      <c r="I15" s="1"/>
    </row>
    <row r="16" spans="1:9" ht="25.5">
      <c r="A16" s="15" t="s">
        <v>14</v>
      </c>
      <c r="B16" s="17">
        <v>1397498.18</v>
      </c>
      <c r="C16" s="18"/>
      <c r="D16" s="1"/>
      <c r="E16" s="1"/>
      <c r="F16" s="1"/>
      <c r="G16" s="1"/>
      <c r="H16" s="1"/>
      <c r="I16" s="1"/>
    </row>
    <row r="17" spans="1:9" ht="24" customHeight="1">
      <c r="A17" s="15" t="s">
        <v>15</v>
      </c>
      <c r="B17" s="17">
        <v>397498.18</v>
      </c>
      <c r="C17" s="18"/>
      <c r="D17" s="1"/>
      <c r="E17" s="1"/>
      <c r="F17" s="1"/>
      <c r="G17" s="1"/>
      <c r="H17" s="1"/>
      <c r="I17" s="1"/>
    </row>
    <row r="18" spans="1:9" ht="27" customHeight="1">
      <c r="A18" s="15" t="s">
        <v>19</v>
      </c>
      <c r="B18" s="17">
        <f>B16-B17</f>
        <v>1000000</v>
      </c>
      <c r="C18" s="18"/>
      <c r="D18" s="1"/>
      <c r="E18" s="1"/>
      <c r="F18" s="1"/>
      <c r="G18" s="1"/>
      <c r="H18" s="1"/>
      <c r="I18" s="1"/>
    </row>
    <row r="19" ht="30" customHeight="1"/>
    <row r="20" spans="1:8" ht="26.25" customHeight="1">
      <c r="A20" s="4"/>
      <c r="B20" s="3"/>
      <c r="C20" s="3"/>
      <c r="D20" s="3"/>
      <c r="E20" s="3"/>
      <c r="F20" s="3"/>
      <c r="G20" s="3"/>
      <c r="H20" s="3"/>
    </row>
    <row r="21" ht="49.5" customHeight="1">
      <c r="A21" s="4"/>
    </row>
    <row r="22" ht="30" customHeight="1">
      <c r="A22" s="4"/>
    </row>
    <row r="23" ht="18.75">
      <c r="A23" s="4"/>
    </row>
  </sheetData>
  <sheetProtection/>
  <mergeCells count="11">
    <mergeCell ref="A4:A5"/>
    <mergeCell ref="B4:B5"/>
    <mergeCell ref="C4:C5"/>
    <mergeCell ref="D4:H4"/>
    <mergeCell ref="I4:I5"/>
    <mergeCell ref="B16:C16"/>
    <mergeCell ref="B17:C17"/>
    <mergeCell ref="B18:C18"/>
    <mergeCell ref="A9:B9"/>
    <mergeCell ref="A6:A7"/>
    <mergeCell ref="A12:I12"/>
  </mergeCells>
  <printOptions/>
  <pageMargins left="0.75" right="0.75" top="1" bottom="1" header="0.5" footer="0.5"/>
  <pageSetup fitToHeight="0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Николаевна Кремнева</cp:lastModifiedBy>
  <cp:lastPrinted>2019-05-16T09:07:42Z</cp:lastPrinted>
  <dcterms:created xsi:type="dcterms:W3CDTF">1996-10-08T23:32:33Z</dcterms:created>
  <dcterms:modified xsi:type="dcterms:W3CDTF">2020-02-11T07:35:35Z</dcterms:modified>
  <cp:category/>
  <cp:version/>
  <cp:contentType/>
  <cp:contentStatus/>
</cp:coreProperties>
</file>